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tabRatio="500" firstSheet="5" activeTab="7"/>
  </bookViews>
  <sheets>
    <sheet name="Kurt &amp; Mu" sheetId="9" r:id="rId1"/>
    <sheet name="Kurt &amp; r" sheetId="10" r:id="rId2"/>
    <sheet name="Kurt &amp; Sigma" sheetId="11" r:id="rId3"/>
    <sheet name="Mean &amp; Mu" sheetId="12" r:id="rId4"/>
    <sheet name="Mean &amp; r" sheetId="13" r:id="rId5"/>
    <sheet name="Mean &amp; Sigma" sheetId="14" r:id="rId6"/>
    <sheet name="Sharpe &amp; mu" sheetId="15" r:id="rId7"/>
    <sheet name="Sharpe &amp; r " sheetId="16" r:id="rId8"/>
    <sheet name="Sharpe &amp; Sigma" sheetId="17" r:id="rId9"/>
    <sheet name="Skew &amp; mu" sheetId="18" r:id="rId10"/>
    <sheet name="Skew &amp; r" sheetId="19" r:id="rId11"/>
    <sheet name="Skew &amp; Sigma" sheetId="20" r:id="rId12"/>
    <sheet name="Std &amp; mu" sheetId="21" r:id="rId13"/>
    <sheet name="Std &amp; r" sheetId="22" r:id="rId14"/>
    <sheet name="Std &amp; Sigma" sheetId="23" r:id="rId15"/>
  </sheets>
  <calcPr calcId="144525" concurrentCalc="0"/>
</workbook>
</file>

<file path=xl/sharedStrings.xml><?xml version="1.0" encoding="utf-8"?>
<sst xmlns="http://schemas.openxmlformats.org/spreadsheetml/2006/main" count="5">
  <si>
    <t>mu</t>
  </si>
  <si>
    <t>Value of Buy &amp; Hold Strategy</t>
  </si>
  <si>
    <t>Value of Daily Rebalancing Strategy</t>
  </si>
  <si>
    <t>Value of Monthly Rebalancing Strategy</t>
  </si>
  <si>
    <t>Value of Continuous Rebalancing Strategy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</si>
</sst>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0"/>
      <color rgb="FF000000"/>
      <name val="Arial"/>
      <charset val="134"/>
    </font>
    <font>
      <sz val="12"/>
      <color rgb="FF000000"/>
      <name val="宋体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Kurtosis and µ </a:t>
            </a:r>
            <a:endParaRPr lang="zh-CN" altLang="en-US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altLang="zh-CN">
                <a:solidFill>
                  <a:schemeClr val="bg1">
                    <a:lumMod val="6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σ = 0.3 and r = 0.02)</a:t>
            </a:r>
            <a:endParaRPr lang="en-US">
              <a:solidFill>
                <a:schemeClr val="bg1">
                  <a:lumMod val="6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'Kurt &amp; Mu'!$B$1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'Kurt &amp; Mu'!$B$2:$B$22</c:f>
              <c:numCache>
                <c:formatCode>General</c:formatCode>
                <c:ptCount val="21"/>
                <c:pt idx="0">
                  <c:v>0.361738404</c:v>
                </c:pt>
                <c:pt idx="1">
                  <c:v>0.884591201</c:v>
                </c:pt>
                <c:pt idx="2">
                  <c:v>2.044601086</c:v>
                </c:pt>
                <c:pt idx="3">
                  <c:v>0.557840601</c:v>
                </c:pt>
                <c:pt idx="4">
                  <c:v>1.369847673</c:v>
                </c:pt>
                <c:pt idx="5">
                  <c:v>0.435856661</c:v>
                </c:pt>
                <c:pt idx="6">
                  <c:v>0.896863662</c:v>
                </c:pt>
                <c:pt idx="7">
                  <c:v>0.902916543</c:v>
                </c:pt>
                <c:pt idx="8">
                  <c:v>1.878066214</c:v>
                </c:pt>
                <c:pt idx="9">
                  <c:v>1.55952667</c:v>
                </c:pt>
                <c:pt idx="10">
                  <c:v>0.975346458</c:v>
                </c:pt>
                <c:pt idx="11">
                  <c:v>0.856459226</c:v>
                </c:pt>
                <c:pt idx="12">
                  <c:v>1.504381154</c:v>
                </c:pt>
                <c:pt idx="13">
                  <c:v>1.990410536</c:v>
                </c:pt>
                <c:pt idx="14">
                  <c:v>1.520971645</c:v>
                </c:pt>
                <c:pt idx="15">
                  <c:v>0.513991959</c:v>
                </c:pt>
                <c:pt idx="16">
                  <c:v>1.663062115</c:v>
                </c:pt>
                <c:pt idx="17">
                  <c:v>2.032725625</c:v>
                </c:pt>
                <c:pt idx="18">
                  <c:v>2.562880044</c:v>
                </c:pt>
                <c:pt idx="19">
                  <c:v>1.909093317</c:v>
                </c:pt>
                <c:pt idx="20">
                  <c:v>1.224187764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'Kurt &amp; Mu'!$C$1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'Kurt &amp; Mu'!$C$2:$C$22</c:f>
              <c:numCache>
                <c:formatCode>General</c:formatCode>
                <c:ptCount val="21"/>
                <c:pt idx="0">
                  <c:v>-0.157915148</c:v>
                </c:pt>
                <c:pt idx="1">
                  <c:v>0.131878184</c:v>
                </c:pt>
                <c:pt idx="2">
                  <c:v>0.718603894</c:v>
                </c:pt>
                <c:pt idx="3">
                  <c:v>-0.029699679</c:v>
                </c:pt>
                <c:pt idx="4">
                  <c:v>0.292082409</c:v>
                </c:pt>
                <c:pt idx="5">
                  <c:v>0.022251224</c:v>
                </c:pt>
                <c:pt idx="6">
                  <c:v>0.07499895</c:v>
                </c:pt>
                <c:pt idx="7">
                  <c:v>0.009198396</c:v>
                </c:pt>
                <c:pt idx="8">
                  <c:v>0.476531107</c:v>
                </c:pt>
                <c:pt idx="9">
                  <c:v>0.392450781</c:v>
                </c:pt>
                <c:pt idx="10">
                  <c:v>0.131584562</c:v>
                </c:pt>
                <c:pt idx="11">
                  <c:v>0.049633995</c:v>
                </c:pt>
                <c:pt idx="12">
                  <c:v>0.394725885</c:v>
                </c:pt>
                <c:pt idx="13">
                  <c:v>0.519055524</c:v>
                </c:pt>
                <c:pt idx="14">
                  <c:v>0.493223207</c:v>
                </c:pt>
                <c:pt idx="15">
                  <c:v>0.00845504</c:v>
                </c:pt>
                <c:pt idx="16">
                  <c:v>0.394951244</c:v>
                </c:pt>
                <c:pt idx="17">
                  <c:v>0.709584327</c:v>
                </c:pt>
                <c:pt idx="18">
                  <c:v>0.797157062</c:v>
                </c:pt>
                <c:pt idx="19">
                  <c:v>0.678676033</c:v>
                </c:pt>
                <c:pt idx="20">
                  <c:v>0.313304055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'Kurt &amp; Mu'!$D$1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'Kurt &amp; Mu'!$D$2:$D$22</c:f>
              <c:numCache>
                <c:formatCode>General</c:formatCode>
                <c:ptCount val="21"/>
                <c:pt idx="0">
                  <c:v>-0.145861559</c:v>
                </c:pt>
                <c:pt idx="1">
                  <c:v>0.151163674</c:v>
                </c:pt>
                <c:pt idx="2">
                  <c:v>0.776588863</c:v>
                </c:pt>
                <c:pt idx="3">
                  <c:v>-0.00700056</c:v>
                </c:pt>
                <c:pt idx="4">
                  <c:v>0.380427612</c:v>
                </c:pt>
                <c:pt idx="5">
                  <c:v>0.032160942</c:v>
                </c:pt>
                <c:pt idx="6">
                  <c:v>0.095235211</c:v>
                </c:pt>
                <c:pt idx="7">
                  <c:v>0.058897387</c:v>
                </c:pt>
                <c:pt idx="8">
                  <c:v>0.600641243</c:v>
                </c:pt>
                <c:pt idx="9">
                  <c:v>0.466413281</c:v>
                </c:pt>
                <c:pt idx="10">
                  <c:v>0.169008952</c:v>
                </c:pt>
                <c:pt idx="11">
                  <c:v>0.114800881</c:v>
                </c:pt>
                <c:pt idx="12">
                  <c:v>0.458994954</c:v>
                </c:pt>
                <c:pt idx="13">
                  <c:v>0.6123346</c:v>
                </c:pt>
                <c:pt idx="14">
                  <c:v>0.540031359</c:v>
                </c:pt>
                <c:pt idx="15">
                  <c:v>0.027422495</c:v>
                </c:pt>
                <c:pt idx="16">
                  <c:v>0.472832849</c:v>
                </c:pt>
                <c:pt idx="17">
                  <c:v>0.809726124</c:v>
                </c:pt>
                <c:pt idx="18">
                  <c:v>0.931694914</c:v>
                </c:pt>
                <c:pt idx="19">
                  <c:v>0.764589762</c:v>
                </c:pt>
                <c:pt idx="20">
                  <c:v>0.348838518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'Kurt &amp; Mu'!$E$1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'Kurt &amp; Mu'!$E$2:$E$22</c:f>
              <c:numCache>
                <c:formatCode>General</c:formatCode>
                <c:ptCount val="21"/>
                <c:pt idx="0">
                  <c:v>-0.159228739</c:v>
                </c:pt>
                <c:pt idx="1">
                  <c:v>0.136091732</c:v>
                </c:pt>
                <c:pt idx="2">
                  <c:v>0.720113469</c:v>
                </c:pt>
                <c:pt idx="3">
                  <c:v>-0.026628108</c:v>
                </c:pt>
                <c:pt idx="4">
                  <c:v>0.290446409</c:v>
                </c:pt>
                <c:pt idx="5">
                  <c:v>0.023053048</c:v>
                </c:pt>
                <c:pt idx="6">
                  <c:v>0.070946372</c:v>
                </c:pt>
                <c:pt idx="7">
                  <c:v>0.011407756</c:v>
                </c:pt>
                <c:pt idx="8">
                  <c:v>0.476539651</c:v>
                </c:pt>
                <c:pt idx="9">
                  <c:v>0.387802766</c:v>
                </c:pt>
                <c:pt idx="10">
                  <c:v>0.134015423</c:v>
                </c:pt>
                <c:pt idx="11">
                  <c:v>0.047614902</c:v>
                </c:pt>
                <c:pt idx="12">
                  <c:v>0.392863409</c:v>
                </c:pt>
                <c:pt idx="13">
                  <c:v>0.517826891</c:v>
                </c:pt>
                <c:pt idx="14">
                  <c:v>0.493190526</c:v>
                </c:pt>
                <c:pt idx="15">
                  <c:v>0.010824814</c:v>
                </c:pt>
                <c:pt idx="16">
                  <c:v>0.391758967</c:v>
                </c:pt>
                <c:pt idx="17">
                  <c:v>0.697762993</c:v>
                </c:pt>
                <c:pt idx="18">
                  <c:v>0.799071275</c:v>
                </c:pt>
                <c:pt idx="19">
                  <c:v>0.669660907</c:v>
                </c:pt>
                <c:pt idx="20">
                  <c:v>0.318312546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65259840"/>
        <c:axId val="-2096010496"/>
      </c:lineChart>
      <c:catAx>
        <c:axId val="-20652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µ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6010496"/>
        <c:crossesAt val="0"/>
        <c:auto val="0"/>
        <c:lblAlgn val="ctr"/>
        <c:lblOffset val="100"/>
        <c:tickLblSkip val="1"/>
        <c:noMultiLvlLbl val="1"/>
      </c:catAx>
      <c:valAx>
        <c:axId val="-2096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Kurtosis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65259840"/>
        <c:crosses val="autoZero"/>
        <c:crossBetween val="midCat"/>
        <c:minorUnit val="0.2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Sharpe and r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μ=0.35 and σ=0.1)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'Sharpe &amp; r 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'!$B$2:$B$8</c:f>
              <c:numCache>
                <c:formatCode>General</c:formatCode>
                <c:ptCount val="7"/>
                <c:pt idx="0">
                  <c:v>16.18966968</c:v>
                </c:pt>
                <c:pt idx="1">
                  <c:v>16.88111514</c:v>
                </c:pt>
                <c:pt idx="2">
                  <c:v>17.13991819</c:v>
                </c:pt>
                <c:pt idx="3">
                  <c:v>17.01529485</c:v>
                </c:pt>
                <c:pt idx="4">
                  <c:v>17.57110858</c:v>
                </c:pt>
                <c:pt idx="5">
                  <c:v>18.46847782</c:v>
                </c:pt>
                <c:pt idx="6">
                  <c:v>18.19656575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'Sharpe &amp; r 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'!$C$2:$C$8</c:f>
              <c:numCache>
                <c:formatCode>General</c:formatCode>
                <c:ptCount val="7"/>
                <c:pt idx="0">
                  <c:v>19.38185959</c:v>
                </c:pt>
                <c:pt idx="1">
                  <c:v>20.01451473</c:v>
                </c:pt>
                <c:pt idx="2">
                  <c:v>20.05451067</c:v>
                </c:pt>
                <c:pt idx="3">
                  <c:v>19.92686077</c:v>
                </c:pt>
                <c:pt idx="4">
                  <c:v>20.17693206</c:v>
                </c:pt>
                <c:pt idx="5">
                  <c:v>20.86606079</c:v>
                </c:pt>
                <c:pt idx="6">
                  <c:v>20.22933214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'Sharpe &amp; r 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'!$D$2:$D$8</c:f>
              <c:numCache>
                <c:formatCode>General</c:formatCode>
                <c:ptCount val="7"/>
                <c:pt idx="0">
                  <c:v>19.08405191</c:v>
                </c:pt>
                <c:pt idx="1">
                  <c:v>19.71305758</c:v>
                </c:pt>
                <c:pt idx="2">
                  <c:v>19.78959294</c:v>
                </c:pt>
                <c:pt idx="3">
                  <c:v>19.66128118</c:v>
                </c:pt>
                <c:pt idx="4">
                  <c:v>19.94686642</c:v>
                </c:pt>
                <c:pt idx="5">
                  <c:v>20.65088606</c:v>
                </c:pt>
                <c:pt idx="6">
                  <c:v>20.04619713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'Sharpe &amp; r 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'!$E$2:$E$8</c:f>
              <c:numCache>
                <c:formatCode>General</c:formatCode>
                <c:ptCount val="7"/>
                <c:pt idx="0">
                  <c:v>19.39591852</c:v>
                </c:pt>
                <c:pt idx="1">
                  <c:v>20.02693232</c:v>
                </c:pt>
                <c:pt idx="2">
                  <c:v>20.06698397</c:v>
                </c:pt>
                <c:pt idx="3">
                  <c:v>19.93769832</c:v>
                </c:pt>
                <c:pt idx="4">
                  <c:v>20.18554154</c:v>
                </c:pt>
                <c:pt idx="5">
                  <c:v>20.87813727</c:v>
                </c:pt>
                <c:pt idx="6">
                  <c:v>20.23860753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99997680"/>
        <c:axId val="-2094092752"/>
      </c:lineChart>
      <c:catAx>
        <c:axId val="-20999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4092752"/>
        <c:crosses val="autoZero"/>
        <c:auto val="1"/>
        <c:lblAlgn val="ctr"/>
        <c:lblOffset val="100"/>
        <c:noMultiLvlLbl val="1"/>
      </c:catAx>
      <c:valAx>
        <c:axId val="-2094092752"/>
        <c:scaling>
          <c:orientation val="minMax"/>
          <c:max val="21"/>
          <c:min val="16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Sharpe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99976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</a:t>
            </a:r>
            <a:r>
              <a:rPr lang="en-US" altLang="zh-CN" sz="1600" b="1" i="0" u="none" strike="noStrike" baseline="0">
                <a:effectLst/>
              </a:rPr>
              <a:t>Sharpe and r</a:t>
            </a:r>
            <a:endParaRPr lang="en-US" sz="1600" b="1" i="0" u="none" strike="noStrike" baseline="0"/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(When μ=-0.35 and σ=0.1)</a:t>
            </a:r>
            <a:endParaRPr lang="en-US"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'Sharpe &amp; r '!$B$22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'!$B$23:$B$29</c:f>
              <c:numCache>
                <c:formatCode>General</c:formatCode>
                <c:ptCount val="7"/>
                <c:pt idx="0">
                  <c:v>23.98015706</c:v>
                </c:pt>
                <c:pt idx="1">
                  <c:v>23.57779886</c:v>
                </c:pt>
                <c:pt idx="2">
                  <c:v>25.31644554</c:v>
                </c:pt>
                <c:pt idx="3">
                  <c:v>24.6993287</c:v>
                </c:pt>
                <c:pt idx="4">
                  <c:v>25.12832222</c:v>
                </c:pt>
                <c:pt idx="5">
                  <c:v>26.4321072</c:v>
                </c:pt>
                <c:pt idx="6">
                  <c:v>26.17500839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'Sharpe &amp; r '!$C$22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'!$C$23:$C$29</c:f>
              <c:numCache>
                <c:formatCode>General</c:formatCode>
                <c:ptCount val="7"/>
                <c:pt idx="0">
                  <c:v>20.47212348</c:v>
                </c:pt>
                <c:pt idx="1">
                  <c:v>19.77786671</c:v>
                </c:pt>
                <c:pt idx="2">
                  <c:v>21.05065686</c:v>
                </c:pt>
                <c:pt idx="3">
                  <c:v>20.30475469</c:v>
                </c:pt>
                <c:pt idx="4">
                  <c:v>20.30594434</c:v>
                </c:pt>
                <c:pt idx="5">
                  <c:v>20.72213343</c:v>
                </c:pt>
                <c:pt idx="6">
                  <c:v>20.04890826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'Sharpe &amp; r '!$D$22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'!$D$23:$D$29</c:f>
              <c:numCache>
                <c:formatCode>General</c:formatCode>
                <c:ptCount val="7"/>
                <c:pt idx="0">
                  <c:v>20.70806182</c:v>
                </c:pt>
                <c:pt idx="1">
                  <c:v>20.03003604</c:v>
                </c:pt>
                <c:pt idx="2">
                  <c:v>21.31941194</c:v>
                </c:pt>
                <c:pt idx="3">
                  <c:v>20.58963781</c:v>
                </c:pt>
                <c:pt idx="4">
                  <c:v>20.61484992</c:v>
                </c:pt>
                <c:pt idx="5">
                  <c:v>21.09529559</c:v>
                </c:pt>
                <c:pt idx="6">
                  <c:v>20.4275388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'Sharpe &amp; r '!$E$22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r 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'Sharpe &amp; r '!$E$23:$E$29</c:f>
              <c:numCache>
                <c:formatCode>General</c:formatCode>
                <c:ptCount val="7"/>
                <c:pt idx="0">
                  <c:v>20.46382148</c:v>
                </c:pt>
                <c:pt idx="1">
                  <c:v>19.76695204</c:v>
                </c:pt>
                <c:pt idx="2">
                  <c:v>21.03680744</c:v>
                </c:pt>
                <c:pt idx="3">
                  <c:v>20.29088984</c:v>
                </c:pt>
                <c:pt idx="4">
                  <c:v>20.29101639</c:v>
                </c:pt>
                <c:pt idx="5">
                  <c:v>20.70440956</c:v>
                </c:pt>
                <c:pt idx="6">
                  <c:v>20.0331924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06347872"/>
        <c:axId val="-2011821488"/>
      </c:lineChart>
      <c:catAx>
        <c:axId val="-20063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11821488"/>
        <c:crosses val="autoZero"/>
        <c:auto val="1"/>
        <c:lblAlgn val="ctr"/>
        <c:lblOffset val="100"/>
        <c:noMultiLvlLbl val="1"/>
      </c:catAx>
      <c:valAx>
        <c:axId val="-2011821488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Sharpe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063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bg2">
                  <a:lumMod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</a:t>
            </a:r>
            <a:r>
              <a:rPr lang="zh-CN" altLang="en-US" sz="1600" baseline="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 altLang="zh-CN" sz="1600" baseline="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Sharpe and </a:t>
            </a:r>
            <a:r>
              <a:rPr lang="el-GR" sz="160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σ</a:t>
            </a:r>
            <a:r>
              <a:rPr lang="zh-CN" altLang="en-US" sz="160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 sz="1600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μ=0.5 and r=0.02) </a:t>
            </a:r>
            <a:endParaRPr lang="en-US" sz="1600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'Sharpe &amp; Sigma'!$B$1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Sigma'!$B$2:$B$11</c:f>
              <c:numCache>
                <c:formatCode>General</c:formatCode>
                <c:ptCount val="10"/>
                <c:pt idx="0">
                  <c:v>33.2925409</c:v>
                </c:pt>
                <c:pt idx="1">
                  <c:v>16.18674867</c:v>
                </c:pt>
                <c:pt idx="2">
                  <c:v>11.01014161</c:v>
                </c:pt>
                <c:pt idx="3">
                  <c:v>8.401511806</c:v>
                </c:pt>
                <c:pt idx="4">
                  <c:v>6.23011173</c:v>
                </c:pt>
                <c:pt idx="5">
                  <c:v>5.224238357</c:v>
                </c:pt>
                <c:pt idx="6">
                  <c:v>4.348451012</c:v>
                </c:pt>
                <c:pt idx="7">
                  <c:v>3.787148363</c:v>
                </c:pt>
                <c:pt idx="8">
                  <c:v>3.357304469</c:v>
                </c:pt>
                <c:pt idx="9">
                  <c:v>2.904615472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'Sharpe &amp; Sigma'!$C$1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Sigma'!$C$2:$C$11</c:f>
              <c:numCache>
                <c:formatCode>General</c:formatCode>
                <c:ptCount val="10"/>
                <c:pt idx="0">
                  <c:v>41.09705611</c:v>
                </c:pt>
                <c:pt idx="1">
                  <c:v>19.95116681</c:v>
                </c:pt>
                <c:pt idx="2">
                  <c:v>13.64160474</c:v>
                </c:pt>
                <c:pt idx="3">
                  <c:v>10.67944544</c:v>
                </c:pt>
                <c:pt idx="4">
                  <c:v>7.78245386</c:v>
                </c:pt>
                <c:pt idx="5">
                  <c:v>6.635752687</c:v>
                </c:pt>
                <c:pt idx="6">
                  <c:v>5.624845331</c:v>
                </c:pt>
                <c:pt idx="7">
                  <c:v>4.932321641</c:v>
                </c:pt>
                <c:pt idx="8">
                  <c:v>4.502980426</c:v>
                </c:pt>
                <c:pt idx="9">
                  <c:v>3.963351888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'Sharpe &amp; Sigma'!$D$1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Sigma'!$D$2:$D$11</c:f>
              <c:numCache>
                <c:formatCode>General</c:formatCode>
                <c:ptCount val="10"/>
                <c:pt idx="0">
                  <c:v>40.32251547</c:v>
                </c:pt>
                <c:pt idx="1">
                  <c:v>19.58398563</c:v>
                </c:pt>
                <c:pt idx="2">
                  <c:v>13.38917016</c:v>
                </c:pt>
                <c:pt idx="3">
                  <c:v>10.44786832</c:v>
                </c:pt>
                <c:pt idx="4">
                  <c:v>7.622504627</c:v>
                </c:pt>
                <c:pt idx="5">
                  <c:v>6.497921092</c:v>
                </c:pt>
                <c:pt idx="6">
                  <c:v>5.500185274</c:v>
                </c:pt>
                <c:pt idx="7">
                  <c:v>4.828648488</c:v>
                </c:pt>
                <c:pt idx="8">
                  <c:v>4.372087046</c:v>
                </c:pt>
                <c:pt idx="9">
                  <c:v>3.845663816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'Sharpe &amp; Sigma'!$E$1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Sigma'!$E$2:$E$11</c:f>
              <c:numCache>
                <c:formatCode>General</c:formatCode>
                <c:ptCount val="10"/>
                <c:pt idx="0">
                  <c:v>41.13277077</c:v>
                </c:pt>
                <c:pt idx="1">
                  <c:v>19.97065155</c:v>
                </c:pt>
                <c:pt idx="2">
                  <c:v>13.64983767</c:v>
                </c:pt>
                <c:pt idx="3">
                  <c:v>10.69068866</c:v>
                </c:pt>
                <c:pt idx="4">
                  <c:v>7.790691619</c:v>
                </c:pt>
                <c:pt idx="5">
                  <c:v>6.643384038</c:v>
                </c:pt>
                <c:pt idx="6">
                  <c:v>5.632058446</c:v>
                </c:pt>
                <c:pt idx="7">
                  <c:v>4.936816752</c:v>
                </c:pt>
                <c:pt idx="8">
                  <c:v>4.512715958</c:v>
                </c:pt>
                <c:pt idx="9">
                  <c:v>3.969491147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4904368"/>
        <c:axId val="-2074536576"/>
      </c:lineChart>
      <c:catAx>
        <c:axId val="-20749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l-GR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σ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4536576"/>
        <c:crosses val="autoZero"/>
        <c:auto val="1"/>
        <c:lblAlgn val="ctr"/>
        <c:lblOffset val="100"/>
        <c:noMultiLvlLbl val="1"/>
      </c:catAx>
      <c:valAx>
        <c:axId val="-20745365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Sharpe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49043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Relationship between Sharpe and </a:t>
            </a:r>
            <a:r>
              <a:rPr lang="en-US" sz="1600" b="1" i="0" baseline="0">
                <a:effectLst/>
              </a:rPr>
              <a:t>σ</a:t>
            </a:r>
            <a:r>
              <a:rPr lang="en-US" altLang="zh-CN" sz="1600" b="1" i="0" baseline="0">
                <a:effectLst/>
              </a:rPr>
              <a:t> </a:t>
            </a:r>
            <a:endParaRPr lang="en-US" sz="1600" b="1" i="0" u="none" strike="noStrike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(When μ= -0.5 and r=0.02) </a:t>
            </a:r>
            <a:endParaRPr lang="en-US"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'Sharpe &amp; Sigma'!$B$22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Sigma'!$A$23:$A$32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Sigma'!$B$23:$B$32</c:f>
              <c:numCache>
                <c:formatCode>General</c:formatCode>
                <c:ptCount val="10"/>
                <c:pt idx="0">
                  <c:v>53.75080938</c:v>
                </c:pt>
                <c:pt idx="1">
                  <c:v>27.08326993</c:v>
                </c:pt>
                <c:pt idx="2">
                  <c:v>17.35988094</c:v>
                </c:pt>
                <c:pt idx="3">
                  <c:v>13.19923718</c:v>
                </c:pt>
                <c:pt idx="4">
                  <c:v>10.69873525</c:v>
                </c:pt>
                <c:pt idx="5">
                  <c:v>8.692950781</c:v>
                </c:pt>
                <c:pt idx="6">
                  <c:v>6.984703886</c:v>
                </c:pt>
                <c:pt idx="7">
                  <c:v>5.983333487</c:v>
                </c:pt>
                <c:pt idx="8">
                  <c:v>5.174217859</c:v>
                </c:pt>
                <c:pt idx="9">
                  <c:v>3.681953967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'Sharpe &amp; Sigma'!$C$22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Sigma'!$A$23:$A$32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Sigma'!$C$23:$C$32</c:f>
              <c:numCache>
                <c:formatCode>General</c:formatCode>
                <c:ptCount val="10"/>
                <c:pt idx="0">
                  <c:v>40.16729982</c:v>
                </c:pt>
                <c:pt idx="1">
                  <c:v>20.34300986</c:v>
                </c:pt>
                <c:pt idx="2">
                  <c:v>13.0638701</c:v>
                </c:pt>
                <c:pt idx="3">
                  <c:v>9.975953416</c:v>
                </c:pt>
                <c:pt idx="4">
                  <c:v>8.106759194</c:v>
                </c:pt>
                <c:pt idx="5">
                  <c:v>6.683255839</c:v>
                </c:pt>
                <c:pt idx="6">
                  <c:v>5.522073119</c:v>
                </c:pt>
                <c:pt idx="7">
                  <c:v>4.904156151</c:v>
                </c:pt>
                <c:pt idx="8">
                  <c:v>4.26326392</c:v>
                </c:pt>
                <c:pt idx="9">
                  <c:v>3.613509953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'Sharpe &amp; Sigma'!$D$22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Sigma'!$A$23:$A$32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Sigma'!$D$23:$D$32</c:f>
              <c:numCache>
                <c:formatCode>General</c:formatCode>
                <c:ptCount val="10"/>
                <c:pt idx="0">
                  <c:v>41.00971931</c:v>
                </c:pt>
                <c:pt idx="1">
                  <c:v>20.75693607</c:v>
                </c:pt>
                <c:pt idx="2">
                  <c:v>13.34661928</c:v>
                </c:pt>
                <c:pt idx="3">
                  <c:v>10.1664838</c:v>
                </c:pt>
                <c:pt idx="4">
                  <c:v>8.247521362</c:v>
                </c:pt>
                <c:pt idx="5">
                  <c:v>6.820072705</c:v>
                </c:pt>
                <c:pt idx="6">
                  <c:v>5.619500899</c:v>
                </c:pt>
                <c:pt idx="7">
                  <c:v>4.967309459</c:v>
                </c:pt>
                <c:pt idx="8">
                  <c:v>4.326285118</c:v>
                </c:pt>
                <c:pt idx="9">
                  <c:v>3.636287092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'Sharpe &amp; Sigma'!$E$22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Sigma'!$A$23:$A$32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'Sharpe &amp; Sigma'!$E$23:$E$32</c:f>
              <c:numCache>
                <c:formatCode>General</c:formatCode>
                <c:ptCount val="10"/>
                <c:pt idx="0">
                  <c:v>40.1304068</c:v>
                </c:pt>
                <c:pt idx="1">
                  <c:v>20.32368163</c:v>
                </c:pt>
                <c:pt idx="2">
                  <c:v>13.05402167</c:v>
                </c:pt>
                <c:pt idx="3">
                  <c:v>9.966247388</c:v>
                </c:pt>
                <c:pt idx="4">
                  <c:v>8.096562661</c:v>
                </c:pt>
                <c:pt idx="5">
                  <c:v>6.677058335</c:v>
                </c:pt>
                <c:pt idx="6">
                  <c:v>5.515142397</c:v>
                </c:pt>
                <c:pt idx="7">
                  <c:v>4.904133442</c:v>
                </c:pt>
                <c:pt idx="8">
                  <c:v>4.257877904</c:v>
                </c:pt>
                <c:pt idx="9">
                  <c:v>3.615347433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92829024"/>
        <c:axId val="1795859776"/>
      </c:lineChart>
      <c:catAx>
        <c:axId val="-20928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l-GR" sz="1200" b="0" i="0" u="none" strike="noStrike" baseline="0">
                    <a:effectLst/>
                  </a:rPr>
                  <a:t>σ</a:t>
                </a:r>
                <a:r>
                  <a:rPr lang="el-GR" sz="1200" b="0" i="0" u="none" strike="noStrike" baseline="0"/>
                  <a:t> 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5859776"/>
        <c:crosses val="autoZero"/>
        <c:auto val="1"/>
        <c:lblAlgn val="ctr"/>
        <c:lblOffset val="100"/>
        <c:noMultiLvlLbl val="1"/>
      </c:catAx>
      <c:valAx>
        <c:axId val="179585977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Sharpe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28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bg2">
                  <a:lumMod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Skewness and µ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σ = 0.2 and r = 0.02)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'Skew &amp; mu'!$B$1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'Skew &amp; mu'!$B$2:$B$22</c:f>
              <c:numCache>
                <c:formatCode>General</c:formatCode>
                <c:ptCount val="21"/>
                <c:pt idx="0">
                  <c:v>0.301066883</c:v>
                </c:pt>
                <c:pt idx="1">
                  <c:v>0.379818422</c:v>
                </c:pt>
                <c:pt idx="2">
                  <c:v>0.537040906</c:v>
                </c:pt>
                <c:pt idx="3">
                  <c:v>0.296766219</c:v>
                </c:pt>
                <c:pt idx="4">
                  <c:v>0.344124291</c:v>
                </c:pt>
                <c:pt idx="5">
                  <c:v>0.346462765</c:v>
                </c:pt>
                <c:pt idx="6">
                  <c:v>0.448967024</c:v>
                </c:pt>
                <c:pt idx="7">
                  <c:v>0.579695298</c:v>
                </c:pt>
                <c:pt idx="8">
                  <c:v>0.429278801</c:v>
                </c:pt>
                <c:pt idx="9">
                  <c:v>0.568397085</c:v>
                </c:pt>
                <c:pt idx="10">
                  <c:v>0.440894394</c:v>
                </c:pt>
                <c:pt idx="11">
                  <c:v>0.372497989</c:v>
                </c:pt>
                <c:pt idx="12">
                  <c:v>0.326327318</c:v>
                </c:pt>
                <c:pt idx="13">
                  <c:v>0.418115068</c:v>
                </c:pt>
                <c:pt idx="14">
                  <c:v>0.393322608</c:v>
                </c:pt>
                <c:pt idx="15">
                  <c:v>0.556770815</c:v>
                </c:pt>
                <c:pt idx="16">
                  <c:v>0.488337282</c:v>
                </c:pt>
                <c:pt idx="17">
                  <c:v>0.443632155</c:v>
                </c:pt>
                <c:pt idx="18">
                  <c:v>0.544919744</c:v>
                </c:pt>
                <c:pt idx="19">
                  <c:v>0.238403282</c:v>
                </c:pt>
                <c:pt idx="20">
                  <c:v>0.28612029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'Skew &amp; mu'!$C$1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'Skew &amp; mu'!$C$2:$C$22</c:f>
              <c:numCache>
                <c:formatCode>General</c:formatCode>
                <c:ptCount val="21"/>
                <c:pt idx="0">
                  <c:v>0.070554827</c:v>
                </c:pt>
                <c:pt idx="1">
                  <c:v>0.181448423</c:v>
                </c:pt>
                <c:pt idx="2">
                  <c:v>0.311364083</c:v>
                </c:pt>
                <c:pt idx="3">
                  <c:v>0.063750017</c:v>
                </c:pt>
                <c:pt idx="4">
                  <c:v>0.124860696</c:v>
                </c:pt>
                <c:pt idx="5">
                  <c:v>0.140829086</c:v>
                </c:pt>
                <c:pt idx="6">
                  <c:v>0.219636811</c:v>
                </c:pt>
                <c:pt idx="7">
                  <c:v>0.334098928</c:v>
                </c:pt>
                <c:pt idx="8">
                  <c:v>0.221239238</c:v>
                </c:pt>
                <c:pt idx="9">
                  <c:v>0.303386763</c:v>
                </c:pt>
                <c:pt idx="10">
                  <c:v>0.202541489</c:v>
                </c:pt>
                <c:pt idx="11">
                  <c:v>0.170074263</c:v>
                </c:pt>
                <c:pt idx="12">
                  <c:v>0.130644782</c:v>
                </c:pt>
                <c:pt idx="13">
                  <c:v>0.202239644</c:v>
                </c:pt>
                <c:pt idx="14">
                  <c:v>0.144780284</c:v>
                </c:pt>
                <c:pt idx="15">
                  <c:v>0.344664199</c:v>
                </c:pt>
                <c:pt idx="16">
                  <c:v>0.279054209</c:v>
                </c:pt>
                <c:pt idx="17">
                  <c:v>0.233406917</c:v>
                </c:pt>
                <c:pt idx="18">
                  <c:v>0.321189382</c:v>
                </c:pt>
                <c:pt idx="19">
                  <c:v>0.019633353</c:v>
                </c:pt>
                <c:pt idx="20">
                  <c:v>0.102501231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'Skew &amp; mu'!$D$1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'Skew &amp; mu'!$D$2:$D$22</c:f>
              <c:numCache>
                <c:formatCode>General</c:formatCode>
                <c:ptCount val="21"/>
                <c:pt idx="0">
                  <c:v>0.083856963</c:v>
                </c:pt>
                <c:pt idx="1">
                  <c:v>0.192968551</c:v>
                </c:pt>
                <c:pt idx="2">
                  <c:v>0.322097409</c:v>
                </c:pt>
                <c:pt idx="3">
                  <c:v>0.078447743</c:v>
                </c:pt>
                <c:pt idx="4">
                  <c:v>0.144529916</c:v>
                </c:pt>
                <c:pt idx="5">
                  <c:v>0.154675809</c:v>
                </c:pt>
                <c:pt idx="6">
                  <c:v>0.231656472</c:v>
                </c:pt>
                <c:pt idx="7">
                  <c:v>0.350658796</c:v>
                </c:pt>
                <c:pt idx="8">
                  <c:v>0.235426688</c:v>
                </c:pt>
                <c:pt idx="9">
                  <c:v>0.324437514</c:v>
                </c:pt>
                <c:pt idx="10">
                  <c:v>0.221862803</c:v>
                </c:pt>
                <c:pt idx="11">
                  <c:v>0.184939703</c:v>
                </c:pt>
                <c:pt idx="12">
                  <c:v>0.14334821</c:v>
                </c:pt>
                <c:pt idx="13">
                  <c:v>0.220053304</c:v>
                </c:pt>
                <c:pt idx="14">
                  <c:v>0.165889475</c:v>
                </c:pt>
                <c:pt idx="15">
                  <c:v>0.360975716</c:v>
                </c:pt>
                <c:pt idx="16">
                  <c:v>0.296634715</c:v>
                </c:pt>
                <c:pt idx="17">
                  <c:v>0.248494432</c:v>
                </c:pt>
                <c:pt idx="18">
                  <c:v>0.340486473</c:v>
                </c:pt>
                <c:pt idx="19">
                  <c:v>0.040547719</c:v>
                </c:pt>
                <c:pt idx="20">
                  <c:v>0.121132665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'Skew &amp; mu'!$E$1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'Skew &amp; mu'!$E$2:$E$22</c:f>
              <c:numCache>
                <c:formatCode>General</c:formatCode>
                <c:ptCount val="21"/>
                <c:pt idx="0">
                  <c:v>0.069575307</c:v>
                </c:pt>
                <c:pt idx="1">
                  <c:v>0.180724085</c:v>
                </c:pt>
                <c:pt idx="2">
                  <c:v>0.311134277</c:v>
                </c:pt>
                <c:pt idx="3">
                  <c:v>0.062564416</c:v>
                </c:pt>
                <c:pt idx="4">
                  <c:v>0.124868759</c:v>
                </c:pt>
                <c:pt idx="5">
                  <c:v>0.139933529</c:v>
                </c:pt>
                <c:pt idx="6">
                  <c:v>0.219602273</c:v>
                </c:pt>
                <c:pt idx="7">
                  <c:v>0.333349724</c:v>
                </c:pt>
                <c:pt idx="8">
                  <c:v>0.221286175</c:v>
                </c:pt>
                <c:pt idx="9">
                  <c:v>0.303132371</c:v>
                </c:pt>
                <c:pt idx="10">
                  <c:v>0.201498241</c:v>
                </c:pt>
                <c:pt idx="11">
                  <c:v>0.169846316</c:v>
                </c:pt>
                <c:pt idx="12">
                  <c:v>0.130078895</c:v>
                </c:pt>
                <c:pt idx="13">
                  <c:v>0.20126275</c:v>
                </c:pt>
                <c:pt idx="14">
                  <c:v>0.143495179</c:v>
                </c:pt>
                <c:pt idx="15">
                  <c:v>0.343125701</c:v>
                </c:pt>
                <c:pt idx="16">
                  <c:v>0.276991917</c:v>
                </c:pt>
                <c:pt idx="17">
                  <c:v>0.233123514</c:v>
                </c:pt>
                <c:pt idx="18">
                  <c:v>0.320909757</c:v>
                </c:pt>
                <c:pt idx="19">
                  <c:v>0.018708889</c:v>
                </c:pt>
                <c:pt idx="20">
                  <c:v>0.101267473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1818704"/>
        <c:axId val="-2066453808"/>
      </c:lineChart>
      <c:catAx>
        <c:axId val="-2071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µ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66453808"/>
        <c:crosses val="autoZero"/>
        <c:auto val="1"/>
        <c:lblAlgn val="ctr"/>
        <c:lblOffset val="100"/>
        <c:noMultiLvlLbl val="1"/>
      </c:catAx>
      <c:valAx>
        <c:axId val="-2066453808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Skewness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181870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Skewness and r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 -0.4 and σ=0.5)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'Skew &amp; r'!$B$1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'Skew &amp; r'!$B$2:$B$8</c:f>
              <c:numCache>
                <c:formatCode>General</c:formatCode>
                <c:ptCount val="7"/>
                <c:pt idx="0">
                  <c:v>1.830497893</c:v>
                </c:pt>
                <c:pt idx="1">
                  <c:v>2.023081606</c:v>
                </c:pt>
                <c:pt idx="2">
                  <c:v>2.134163269</c:v>
                </c:pt>
                <c:pt idx="3">
                  <c:v>1.528080886</c:v>
                </c:pt>
                <c:pt idx="4">
                  <c:v>1.496282661</c:v>
                </c:pt>
                <c:pt idx="5">
                  <c:v>1.466181803</c:v>
                </c:pt>
                <c:pt idx="6">
                  <c:v>1.665759424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'Skew &amp; r'!$C$1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'Skew &amp; r'!$C$2:$C$8</c:f>
              <c:numCache>
                <c:formatCode>General</c:formatCode>
                <c:ptCount val="7"/>
                <c:pt idx="0">
                  <c:v>0.900125324</c:v>
                </c:pt>
                <c:pt idx="1">
                  <c:v>1.100791735</c:v>
                </c:pt>
                <c:pt idx="2">
                  <c:v>0.874546844</c:v>
                </c:pt>
                <c:pt idx="3">
                  <c:v>0.692165661</c:v>
                </c:pt>
                <c:pt idx="4">
                  <c:v>0.63055483</c:v>
                </c:pt>
                <c:pt idx="5">
                  <c:v>0.739250729</c:v>
                </c:pt>
                <c:pt idx="6">
                  <c:v>0.759999514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'Skew &amp; r'!$D$1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'Skew &amp; r'!$D$2:$D$8</c:f>
              <c:numCache>
                <c:formatCode>General</c:formatCode>
                <c:ptCount val="7"/>
                <c:pt idx="0">
                  <c:v>0.965568897</c:v>
                </c:pt>
                <c:pt idx="1">
                  <c:v>1.203541598</c:v>
                </c:pt>
                <c:pt idx="2">
                  <c:v>0.956333933</c:v>
                </c:pt>
                <c:pt idx="3">
                  <c:v>0.732420739</c:v>
                </c:pt>
                <c:pt idx="4">
                  <c:v>0.685116364</c:v>
                </c:pt>
                <c:pt idx="5">
                  <c:v>0.783230478</c:v>
                </c:pt>
                <c:pt idx="6">
                  <c:v>0.808277486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'Skew &amp; r'!$E$1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'Skew &amp; r'!$E$2:$E$8</c:f>
              <c:numCache>
                <c:formatCode>General</c:formatCode>
                <c:ptCount val="7"/>
                <c:pt idx="0">
                  <c:v>0.89888729</c:v>
                </c:pt>
                <c:pt idx="1">
                  <c:v>1.098349407</c:v>
                </c:pt>
                <c:pt idx="2">
                  <c:v>0.867973867</c:v>
                </c:pt>
                <c:pt idx="3">
                  <c:v>0.683710092</c:v>
                </c:pt>
                <c:pt idx="4">
                  <c:v>0.625464248</c:v>
                </c:pt>
                <c:pt idx="5">
                  <c:v>0.738192905</c:v>
                </c:pt>
                <c:pt idx="6">
                  <c:v>0.758829635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3918400"/>
        <c:axId val="-2089235376"/>
      </c:lineChart>
      <c:catAx>
        <c:axId val="-20739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89235376"/>
        <c:crosses val="autoZero"/>
        <c:auto val="1"/>
        <c:lblAlgn val="ctr"/>
        <c:lblOffset val="100"/>
        <c:noMultiLvlLbl val="1"/>
      </c:catAx>
      <c:valAx>
        <c:axId val="-208923537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Skewness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391840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</a:t>
            </a:r>
            <a:r>
              <a:rPr lang="en-US" baseline="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Skewness and </a:t>
            </a:r>
            <a:r>
              <a:rPr lang="el-GR" sz="1600" b="1" i="0" u="none" strike="noStrike" baseline="0">
                <a:effectLst/>
              </a:rPr>
              <a:t>σ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μ=0.3 and r=0.02) 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'Skew &amp; Sigma'!$B$1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'Skew &amp; Sigma'!$B$2:$B$11</c:f>
              <c:numCache>
                <c:formatCode>General</c:formatCode>
                <c:ptCount val="10"/>
                <c:pt idx="0">
                  <c:v>0.046581929</c:v>
                </c:pt>
                <c:pt idx="1">
                  <c:v>0.260402506</c:v>
                </c:pt>
                <c:pt idx="2">
                  <c:v>0.488337282</c:v>
                </c:pt>
                <c:pt idx="3">
                  <c:v>0.397286851</c:v>
                </c:pt>
                <c:pt idx="4">
                  <c:v>0.92258516</c:v>
                </c:pt>
                <c:pt idx="5">
                  <c:v>0.961389041</c:v>
                </c:pt>
                <c:pt idx="6">
                  <c:v>0.983739097</c:v>
                </c:pt>
                <c:pt idx="7">
                  <c:v>1.588036471</c:v>
                </c:pt>
                <c:pt idx="8">
                  <c:v>1.612988853</c:v>
                </c:pt>
                <c:pt idx="9">
                  <c:v>1.628258274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'Skew &amp; Sigma'!$C$1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'Skew &amp; Sigma'!$C$2:$C$11</c:f>
              <c:numCache>
                <c:formatCode>General</c:formatCode>
                <c:ptCount val="10"/>
                <c:pt idx="0">
                  <c:v>-0.018983712</c:v>
                </c:pt>
                <c:pt idx="1">
                  <c:v>0.124058145</c:v>
                </c:pt>
                <c:pt idx="2">
                  <c:v>0.279054209</c:v>
                </c:pt>
                <c:pt idx="3">
                  <c:v>0.14016921</c:v>
                </c:pt>
                <c:pt idx="4">
                  <c:v>0.43332404</c:v>
                </c:pt>
                <c:pt idx="5">
                  <c:v>0.456189249</c:v>
                </c:pt>
                <c:pt idx="6">
                  <c:v>0.536268023</c:v>
                </c:pt>
                <c:pt idx="7">
                  <c:v>0.737610256</c:v>
                </c:pt>
                <c:pt idx="8">
                  <c:v>0.782509476</c:v>
                </c:pt>
                <c:pt idx="9">
                  <c:v>0.799416986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'Skew &amp; Sigma'!$D$1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'Skew &amp; Sigma'!$D$2:$D$11</c:f>
              <c:numCache>
                <c:formatCode>General</c:formatCode>
                <c:ptCount val="10"/>
                <c:pt idx="0">
                  <c:v>-0.013101908</c:v>
                </c:pt>
                <c:pt idx="1">
                  <c:v>0.136847542</c:v>
                </c:pt>
                <c:pt idx="2">
                  <c:v>0.296634715</c:v>
                </c:pt>
                <c:pt idx="3">
                  <c:v>0.163793035</c:v>
                </c:pt>
                <c:pt idx="4">
                  <c:v>0.47894117</c:v>
                </c:pt>
                <c:pt idx="5">
                  <c:v>0.497994394</c:v>
                </c:pt>
                <c:pt idx="6">
                  <c:v>0.579056497</c:v>
                </c:pt>
                <c:pt idx="7">
                  <c:v>0.79498012</c:v>
                </c:pt>
                <c:pt idx="8">
                  <c:v>0.852187815</c:v>
                </c:pt>
                <c:pt idx="9">
                  <c:v>0.875781362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'Skew &amp; Sigma'!$E$1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'Skew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'Skew &amp; Sigma'!$E$2:$E$11</c:f>
              <c:numCache>
                <c:formatCode>General</c:formatCode>
                <c:ptCount val="10"/>
                <c:pt idx="0">
                  <c:v>-0.019072433</c:v>
                </c:pt>
                <c:pt idx="1">
                  <c:v>0.123299672</c:v>
                </c:pt>
                <c:pt idx="2">
                  <c:v>0.276991917</c:v>
                </c:pt>
                <c:pt idx="3">
                  <c:v>0.138306822</c:v>
                </c:pt>
                <c:pt idx="4">
                  <c:v>0.431897347</c:v>
                </c:pt>
                <c:pt idx="5">
                  <c:v>0.453973198</c:v>
                </c:pt>
                <c:pt idx="6">
                  <c:v>0.535589506</c:v>
                </c:pt>
                <c:pt idx="7">
                  <c:v>0.732680509</c:v>
                </c:pt>
                <c:pt idx="8">
                  <c:v>0.784090754</c:v>
                </c:pt>
                <c:pt idx="9">
                  <c:v>0.792828346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24179216"/>
        <c:axId val="-2016743104"/>
      </c:lineChart>
      <c:catAx>
        <c:axId val="-21241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l-GR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σ 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16743104"/>
        <c:crosses val="autoZero"/>
        <c:auto val="1"/>
        <c:lblAlgn val="ctr"/>
        <c:lblOffset val="100"/>
        <c:noMultiLvlLbl val="1"/>
      </c:catAx>
      <c:valAx>
        <c:axId val="-2016743104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Skewness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1241792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Standard deviation and </a:t>
            </a:r>
            <a:r>
              <a:rPr lang="en-US" sz="1600" b="1" i="0" u="none" strike="noStrike" baseline="0">
                <a:effectLst/>
              </a:rPr>
              <a:t>µ</a:t>
            </a:r>
            <a:r>
              <a:rPr lang="en-US" sz="1600" b="1" i="0" u="none" strike="noStrike" baseline="0"/>
              <a:t> </a:t>
            </a: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σ = 0.2 and r = 0.02)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'Std &amp; mu'!$B$1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'Std &amp; mu'!$B$2:$B$22</c:f>
              <c:numCache>
                <c:formatCode>General</c:formatCode>
                <c:ptCount val="21"/>
                <c:pt idx="0">
                  <c:v>62070.18768</c:v>
                </c:pt>
                <c:pt idx="1">
                  <c:v>61769.5262</c:v>
                </c:pt>
                <c:pt idx="2">
                  <c:v>74362.13641</c:v>
                </c:pt>
                <c:pt idx="3">
                  <c:v>74751.87536</c:v>
                </c:pt>
                <c:pt idx="4">
                  <c:v>73645.32766</c:v>
                </c:pt>
                <c:pt idx="5">
                  <c:v>75937.86955</c:v>
                </c:pt>
                <c:pt idx="6">
                  <c:v>81440.12371</c:v>
                </c:pt>
                <c:pt idx="7">
                  <c:v>89558.62335</c:v>
                </c:pt>
                <c:pt idx="8">
                  <c:v>91550.2914</c:v>
                </c:pt>
                <c:pt idx="9">
                  <c:v>99276.24808</c:v>
                </c:pt>
                <c:pt idx="10">
                  <c:v>100306.6436</c:v>
                </c:pt>
                <c:pt idx="11">
                  <c:v>114501.2131</c:v>
                </c:pt>
                <c:pt idx="12">
                  <c:v>113389.3103</c:v>
                </c:pt>
                <c:pt idx="13">
                  <c:v>116685.6982</c:v>
                </c:pt>
                <c:pt idx="14">
                  <c:v>126956.0611</c:v>
                </c:pt>
                <c:pt idx="15">
                  <c:v>133372.1437</c:v>
                </c:pt>
                <c:pt idx="16">
                  <c:v>142287.7883</c:v>
                </c:pt>
                <c:pt idx="17">
                  <c:v>147901.5455</c:v>
                </c:pt>
                <c:pt idx="18">
                  <c:v>156731.5354</c:v>
                </c:pt>
                <c:pt idx="19">
                  <c:v>168913.332</c:v>
                </c:pt>
                <c:pt idx="20">
                  <c:v>161600.6452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 &amp; mu'!$C$1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'Std &amp; mu'!$C$2:$C$22</c:f>
              <c:numCache>
                <c:formatCode>General</c:formatCode>
                <c:ptCount val="21"/>
                <c:pt idx="0">
                  <c:v>79633.52895</c:v>
                </c:pt>
                <c:pt idx="1">
                  <c:v>77537.50902</c:v>
                </c:pt>
                <c:pt idx="2">
                  <c:v>89774.19499</c:v>
                </c:pt>
                <c:pt idx="3">
                  <c:v>88690.43423</c:v>
                </c:pt>
                <c:pt idx="4">
                  <c:v>84981.12353</c:v>
                </c:pt>
                <c:pt idx="5">
                  <c:v>85894.85063</c:v>
                </c:pt>
                <c:pt idx="6">
                  <c:v>89467.12608</c:v>
                </c:pt>
                <c:pt idx="7">
                  <c:v>96703.02907</c:v>
                </c:pt>
                <c:pt idx="8">
                  <c:v>96007.07644</c:v>
                </c:pt>
                <c:pt idx="9">
                  <c:v>100197.4642</c:v>
                </c:pt>
                <c:pt idx="10">
                  <c:v>98937.43364</c:v>
                </c:pt>
                <c:pt idx="11">
                  <c:v>109603.3809</c:v>
                </c:pt>
                <c:pt idx="12">
                  <c:v>108181.0174</c:v>
                </c:pt>
                <c:pt idx="13">
                  <c:v>108063.0588</c:v>
                </c:pt>
                <c:pt idx="14">
                  <c:v>113153.8412</c:v>
                </c:pt>
                <c:pt idx="15">
                  <c:v>117501.2046</c:v>
                </c:pt>
                <c:pt idx="16">
                  <c:v>121589.616</c:v>
                </c:pt>
                <c:pt idx="17">
                  <c:v>123993.6072</c:v>
                </c:pt>
                <c:pt idx="18">
                  <c:v>126580.5567</c:v>
                </c:pt>
                <c:pt idx="19">
                  <c:v>135069.6316</c:v>
                </c:pt>
                <c:pt idx="20">
                  <c:v>123227.8096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 &amp; mu'!$D$1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'Std &amp; mu'!$D$2:$D$22</c:f>
              <c:numCache>
                <c:formatCode>General</c:formatCode>
                <c:ptCount val="21"/>
                <c:pt idx="0">
                  <c:v>78343.37073</c:v>
                </c:pt>
                <c:pt idx="1">
                  <c:v>76349.01612</c:v>
                </c:pt>
                <c:pt idx="2">
                  <c:v>88518.40871</c:v>
                </c:pt>
                <c:pt idx="3">
                  <c:v>87697.25882</c:v>
                </c:pt>
                <c:pt idx="4">
                  <c:v>84109.06637</c:v>
                </c:pt>
                <c:pt idx="5">
                  <c:v>85158.36049</c:v>
                </c:pt>
                <c:pt idx="6">
                  <c:v>88868.68569</c:v>
                </c:pt>
                <c:pt idx="7">
                  <c:v>96038.50862</c:v>
                </c:pt>
                <c:pt idx="8">
                  <c:v>95715.38102</c:v>
                </c:pt>
                <c:pt idx="9">
                  <c:v>100044.9705</c:v>
                </c:pt>
                <c:pt idx="10">
                  <c:v>99048.15085</c:v>
                </c:pt>
                <c:pt idx="11">
                  <c:v>110077.1467</c:v>
                </c:pt>
                <c:pt idx="12">
                  <c:v>108499.2717</c:v>
                </c:pt>
                <c:pt idx="13">
                  <c:v>108756.6332</c:v>
                </c:pt>
                <c:pt idx="14">
                  <c:v>114277.4571</c:v>
                </c:pt>
                <c:pt idx="15">
                  <c:v>118584.0809</c:v>
                </c:pt>
                <c:pt idx="16">
                  <c:v>123156.9596</c:v>
                </c:pt>
                <c:pt idx="17">
                  <c:v>125938.0608</c:v>
                </c:pt>
                <c:pt idx="18">
                  <c:v>128671.3528</c:v>
                </c:pt>
                <c:pt idx="19">
                  <c:v>137822.1951</c:v>
                </c:pt>
                <c:pt idx="20">
                  <c:v>126275.7792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 &amp; mu'!$E$1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'Std &amp; mu'!$E$2:$E$22</c:f>
              <c:numCache>
                <c:formatCode>General</c:formatCode>
                <c:ptCount val="21"/>
                <c:pt idx="0">
                  <c:v>79703.13643</c:v>
                </c:pt>
                <c:pt idx="1">
                  <c:v>77590.58063</c:v>
                </c:pt>
                <c:pt idx="2">
                  <c:v>89819.13871</c:v>
                </c:pt>
                <c:pt idx="3">
                  <c:v>88736.11375</c:v>
                </c:pt>
                <c:pt idx="4">
                  <c:v>85026.29515</c:v>
                </c:pt>
                <c:pt idx="5">
                  <c:v>85932.42615</c:v>
                </c:pt>
                <c:pt idx="6">
                  <c:v>89492.43177</c:v>
                </c:pt>
                <c:pt idx="7">
                  <c:v>96730.78553</c:v>
                </c:pt>
                <c:pt idx="8">
                  <c:v>96024.89583</c:v>
                </c:pt>
                <c:pt idx="9">
                  <c:v>100159.9054</c:v>
                </c:pt>
                <c:pt idx="10">
                  <c:v>98940.06548</c:v>
                </c:pt>
                <c:pt idx="11">
                  <c:v>109598.4654</c:v>
                </c:pt>
                <c:pt idx="12">
                  <c:v>108107.0488</c:v>
                </c:pt>
                <c:pt idx="13">
                  <c:v>108036.5979</c:v>
                </c:pt>
                <c:pt idx="14">
                  <c:v>113139.6923</c:v>
                </c:pt>
                <c:pt idx="15">
                  <c:v>117435.1665</c:v>
                </c:pt>
                <c:pt idx="16">
                  <c:v>121517.217</c:v>
                </c:pt>
                <c:pt idx="17">
                  <c:v>123894.3252</c:v>
                </c:pt>
                <c:pt idx="18">
                  <c:v>126469.3142</c:v>
                </c:pt>
                <c:pt idx="19">
                  <c:v>134954.7288</c:v>
                </c:pt>
                <c:pt idx="20">
                  <c:v>123083.0588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98932112"/>
        <c:axId val="1801136496"/>
      </c:lineChart>
      <c:catAx>
        <c:axId val="-20989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µ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1801136496"/>
        <c:crosses val="autoZero"/>
        <c:auto val="1"/>
        <c:lblAlgn val="ctr"/>
        <c:lblOffset val="100"/>
        <c:noMultiLvlLbl val="1"/>
      </c:catAx>
      <c:valAx>
        <c:axId val="1801136496"/>
        <c:scaling>
          <c:orientation val="minMax"/>
          <c:max val="20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Standard deviation 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8932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Standard Deviation and r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μ=0.45 and σ=0.5)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'Std &amp; r'!$B$1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r'!$B$2:$B$8</c:f>
              <c:numCache>
                <c:formatCode>General</c:formatCode>
                <c:ptCount val="7"/>
                <c:pt idx="0">
                  <c:v>458541.5546</c:v>
                </c:pt>
                <c:pt idx="1">
                  <c:v>482633.5104</c:v>
                </c:pt>
                <c:pt idx="2">
                  <c:v>450644.1415</c:v>
                </c:pt>
                <c:pt idx="3">
                  <c:v>448827.1406</c:v>
                </c:pt>
                <c:pt idx="4">
                  <c:v>488939.3611</c:v>
                </c:pt>
                <c:pt idx="5">
                  <c:v>465514.963</c:v>
                </c:pt>
                <c:pt idx="6">
                  <c:v>474564.1143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 &amp; r'!$C$1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r'!$C$2:$C$8</c:f>
              <c:numCache>
                <c:formatCode>General</c:formatCode>
                <c:ptCount val="7"/>
                <c:pt idx="0">
                  <c:v>326029.9489</c:v>
                </c:pt>
                <c:pt idx="1">
                  <c:v>341619.9787</c:v>
                </c:pt>
                <c:pt idx="2">
                  <c:v>331307.0625</c:v>
                </c:pt>
                <c:pt idx="3">
                  <c:v>333188.2747</c:v>
                </c:pt>
                <c:pt idx="4">
                  <c:v>347385.6066</c:v>
                </c:pt>
                <c:pt idx="5">
                  <c:v>353172.9323</c:v>
                </c:pt>
                <c:pt idx="6">
                  <c:v>359240.788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 &amp; r'!$D$1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r'!$D$2:$D$8</c:f>
              <c:numCache>
                <c:formatCode>General</c:formatCode>
                <c:ptCount val="7"/>
                <c:pt idx="0">
                  <c:v>336443.9311</c:v>
                </c:pt>
                <c:pt idx="1">
                  <c:v>353581.8523</c:v>
                </c:pt>
                <c:pt idx="2">
                  <c:v>340265.4954</c:v>
                </c:pt>
                <c:pt idx="3">
                  <c:v>341727.11</c:v>
                </c:pt>
                <c:pt idx="4">
                  <c:v>356361.4206</c:v>
                </c:pt>
                <c:pt idx="5">
                  <c:v>362181.9176</c:v>
                </c:pt>
                <c:pt idx="6">
                  <c:v>367807.7407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 &amp; r'!$E$1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r'!$E$2:$E$8</c:f>
              <c:numCache>
                <c:formatCode>General</c:formatCode>
                <c:ptCount val="7"/>
                <c:pt idx="0">
                  <c:v>325503.6561</c:v>
                </c:pt>
                <c:pt idx="1">
                  <c:v>341184.5541</c:v>
                </c:pt>
                <c:pt idx="2">
                  <c:v>330756.2603</c:v>
                </c:pt>
                <c:pt idx="3">
                  <c:v>332549.8479</c:v>
                </c:pt>
                <c:pt idx="4">
                  <c:v>346916.9895</c:v>
                </c:pt>
                <c:pt idx="5">
                  <c:v>352398.4233</c:v>
                </c:pt>
                <c:pt idx="6">
                  <c:v>358817.1746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66715824"/>
        <c:axId val="-2065008976"/>
      </c:lineChart>
      <c:catAx>
        <c:axId val="-20667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altLang="zh-CN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65008976"/>
        <c:crosses val="autoZero"/>
        <c:auto val="1"/>
        <c:lblAlgn val="ctr"/>
        <c:lblOffset val="100"/>
        <c:noMultiLvlLbl val="1"/>
      </c:catAx>
      <c:valAx>
        <c:axId val="-2065008976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altLang="zh-CN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Standard</a:t>
                </a:r>
                <a:r>
                  <a:rPr lang="zh-CN" alt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 </a:t>
                </a:r>
                <a:r>
                  <a:rPr lang="en-US" altLang="zh-CN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Deviation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667158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Relationship between Standard Deviation and r</a:t>
            </a:r>
            <a:endParaRPr lang="en-US" sz="1600" b="1" i="0" u="none" strike="noStrike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(When μ=-0.45 and σ=0.5)</a:t>
            </a:r>
            <a:endParaRPr lang="en-US"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'Std &amp; r'!$B$24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r'!$A$25:$A$31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r'!$B$25:$B$31</c:f>
              <c:numCache>
                <c:formatCode>General</c:formatCode>
                <c:ptCount val="7"/>
                <c:pt idx="0">
                  <c:v>185289.408</c:v>
                </c:pt>
                <c:pt idx="1">
                  <c:v>188718.9145</c:v>
                </c:pt>
                <c:pt idx="2">
                  <c:v>204001.239</c:v>
                </c:pt>
                <c:pt idx="3">
                  <c:v>187476.4</c:v>
                </c:pt>
                <c:pt idx="4">
                  <c:v>187885.8839</c:v>
                </c:pt>
                <c:pt idx="5">
                  <c:v>193020.7544</c:v>
                </c:pt>
                <c:pt idx="6">
                  <c:v>175989.0069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 &amp; r'!$C$24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r'!$A$25:$A$31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r'!$C$25:$C$31</c:f>
              <c:numCache>
                <c:formatCode>General</c:formatCode>
                <c:ptCount val="7"/>
                <c:pt idx="0">
                  <c:v>204048.8884</c:v>
                </c:pt>
                <c:pt idx="1">
                  <c:v>211433.7615</c:v>
                </c:pt>
                <c:pt idx="2">
                  <c:v>223219.4655</c:v>
                </c:pt>
                <c:pt idx="3">
                  <c:v>216782.3784</c:v>
                </c:pt>
                <c:pt idx="4">
                  <c:v>217214.8919</c:v>
                </c:pt>
                <c:pt idx="5">
                  <c:v>226601.9411</c:v>
                </c:pt>
                <c:pt idx="6">
                  <c:v>216692.0332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 &amp; r'!$D$24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r'!$A$25:$A$31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r'!$D$25:$D$31</c:f>
              <c:numCache>
                <c:formatCode>General</c:formatCode>
                <c:ptCount val="7"/>
                <c:pt idx="0">
                  <c:v>202601.532</c:v>
                </c:pt>
                <c:pt idx="1">
                  <c:v>209241.7647</c:v>
                </c:pt>
                <c:pt idx="2">
                  <c:v>222342.1924</c:v>
                </c:pt>
                <c:pt idx="3">
                  <c:v>215110.0908</c:v>
                </c:pt>
                <c:pt idx="4">
                  <c:v>215152.0107</c:v>
                </c:pt>
                <c:pt idx="5">
                  <c:v>223879.227</c:v>
                </c:pt>
                <c:pt idx="6">
                  <c:v>212834.2651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 &amp; r'!$E$24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r'!$A$25:$A$31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'Std &amp; r'!$E$25:$E$31</c:f>
              <c:numCache>
                <c:formatCode>General</c:formatCode>
                <c:ptCount val="7"/>
                <c:pt idx="0">
                  <c:v>203911.9024</c:v>
                </c:pt>
                <c:pt idx="1">
                  <c:v>211377.6999</c:v>
                </c:pt>
                <c:pt idx="2">
                  <c:v>223110.427</c:v>
                </c:pt>
                <c:pt idx="3">
                  <c:v>216826.7963</c:v>
                </c:pt>
                <c:pt idx="4">
                  <c:v>217404.1809</c:v>
                </c:pt>
                <c:pt idx="5">
                  <c:v>226746.7834</c:v>
                </c:pt>
                <c:pt idx="6">
                  <c:v>216678.7706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16973520"/>
        <c:axId val="-2016750192"/>
      </c:lineChart>
      <c:catAx>
        <c:axId val="-20169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rgbClr val="E7E6E6">
                        <a:lumMod val="25000"/>
                      </a:srgb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 b="0" i="0" u="none" strike="noStrike" baseline="0">
                    <a:effectLst/>
                  </a:rPr>
                  <a:t>r</a:t>
                </a:r>
                <a:r>
                  <a:rPr lang="el-GR" sz="1200" b="0" i="0" u="none" strike="noStrike" baseline="0">
                    <a:effectLst/>
                  </a:rPr>
                  <a:t> 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16750192"/>
        <c:crosses val="autoZero"/>
        <c:auto val="1"/>
        <c:lblAlgn val="ctr"/>
        <c:lblOffset val="100"/>
        <c:noMultiLvlLbl val="1"/>
      </c:catAx>
      <c:valAx>
        <c:axId val="-2016750192"/>
        <c:scaling>
          <c:orientation val="minMax"/>
          <c:min val="1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rgbClr val="E7E6E6">
                        <a:lumMod val="25000"/>
                      </a:srgb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Standard Deviation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1697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bg2">
                  <a:lumMod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</a:t>
            </a:r>
            <a:r>
              <a:rPr lang="zh-CN" altLang="en-US" baseline="0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Kurtosis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 altLang="zh-CN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and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 altLang="zh-CN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</a:t>
            </a:r>
            <a:endParaRPr lang="en-US" altLang="zh-CN" sz="1600" b="1" i="0" u="none" strike="noStrike" baseline="0">
              <a:effectLst/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μ=0.2 and σ=0.1) 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'Kurt &amp; r'!$B$1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r'!$B$2:$B$8</c:f>
              <c:numCache>
                <c:formatCode>General</c:formatCode>
                <c:ptCount val="7"/>
                <c:pt idx="0">
                  <c:v>0.261064296</c:v>
                </c:pt>
                <c:pt idx="1">
                  <c:v>-0.163216483</c:v>
                </c:pt>
                <c:pt idx="2">
                  <c:v>0.030528998</c:v>
                </c:pt>
                <c:pt idx="3">
                  <c:v>0.355334086</c:v>
                </c:pt>
                <c:pt idx="4">
                  <c:v>0.110146699</c:v>
                </c:pt>
                <c:pt idx="5">
                  <c:v>0.138694678</c:v>
                </c:pt>
                <c:pt idx="6">
                  <c:v>0.687732001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'Kurt &amp; r'!$C$1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r'!$C$2:$C$8</c:f>
              <c:numCache>
                <c:formatCode>General</c:formatCode>
                <c:ptCount val="7"/>
                <c:pt idx="0">
                  <c:v>0.088333255</c:v>
                </c:pt>
                <c:pt idx="1">
                  <c:v>-0.187011772</c:v>
                </c:pt>
                <c:pt idx="2">
                  <c:v>-0.047534037</c:v>
                </c:pt>
                <c:pt idx="3">
                  <c:v>0.185341052</c:v>
                </c:pt>
                <c:pt idx="4">
                  <c:v>0.025227662</c:v>
                </c:pt>
                <c:pt idx="5">
                  <c:v>0.021378988</c:v>
                </c:pt>
                <c:pt idx="6">
                  <c:v>0.403419987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'Kurt &amp; r'!$D$1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r'!$D$2:$D$8</c:f>
              <c:numCache>
                <c:formatCode>General</c:formatCode>
                <c:ptCount val="7"/>
                <c:pt idx="0">
                  <c:v>0.101990835</c:v>
                </c:pt>
                <c:pt idx="1">
                  <c:v>-0.184324318</c:v>
                </c:pt>
                <c:pt idx="2">
                  <c:v>-0.042711993</c:v>
                </c:pt>
                <c:pt idx="3">
                  <c:v>0.201162482</c:v>
                </c:pt>
                <c:pt idx="4">
                  <c:v>0.041894639</c:v>
                </c:pt>
                <c:pt idx="5">
                  <c:v>0.030225403</c:v>
                </c:pt>
                <c:pt idx="6">
                  <c:v>0.427548064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'Kurt &amp; r'!$E$1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r'!$E$2:$E$8</c:f>
              <c:numCache>
                <c:formatCode>General</c:formatCode>
                <c:ptCount val="7"/>
                <c:pt idx="0">
                  <c:v>0.086415782</c:v>
                </c:pt>
                <c:pt idx="1">
                  <c:v>-0.1875821</c:v>
                </c:pt>
                <c:pt idx="2">
                  <c:v>-0.047991458</c:v>
                </c:pt>
                <c:pt idx="3">
                  <c:v>0.183917734</c:v>
                </c:pt>
                <c:pt idx="4">
                  <c:v>0.022129294</c:v>
                </c:pt>
                <c:pt idx="5">
                  <c:v>0.021879922</c:v>
                </c:pt>
                <c:pt idx="6">
                  <c:v>0.403970158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598096"/>
        <c:axId val="-2003358096"/>
      </c:lineChart>
      <c:catAx>
        <c:axId val="-21345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03358096"/>
        <c:crosses val="autoZero"/>
        <c:auto val="1"/>
        <c:lblAlgn val="ctr"/>
        <c:lblOffset val="100"/>
        <c:noMultiLvlLbl val="1"/>
      </c:catAx>
      <c:valAx>
        <c:axId val="-2003358096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Kurtosis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13459809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Standard deviation and </a:t>
            </a:r>
            <a:r>
              <a:rPr lang="el-GR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σ</a:t>
            </a: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μ=-0.15 and r=0.02)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'Std &amp; Sigma'!$B$1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'Std &amp; Sigma'!$B$2:$B$11</c:f>
              <c:numCache>
                <c:formatCode>General</c:formatCode>
                <c:ptCount val="10"/>
                <c:pt idx="0">
                  <c:v>21626.28218</c:v>
                </c:pt>
                <c:pt idx="1">
                  <c:v>43263.09323</c:v>
                </c:pt>
                <c:pt idx="2">
                  <c:v>66246.86007</c:v>
                </c:pt>
                <c:pt idx="3">
                  <c:v>89558.62335</c:v>
                </c:pt>
                <c:pt idx="4">
                  <c:v>109612.8772</c:v>
                </c:pt>
                <c:pt idx="5">
                  <c:v>132614.7235</c:v>
                </c:pt>
                <c:pt idx="6">
                  <c:v>174572.1552</c:v>
                </c:pt>
                <c:pt idx="7">
                  <c:v>193969.0165</c:v>
                </c:pt>
                <c:pt idx="8">
                  <c:v>239126.4715</c:v>
                </c:pt>
                <c:pt idx="9">
                  <c:v>255202.914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'Std &amp; Sigma'!$C$1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'Std &amp; Sigma'!$C$2:$C$11</c:f>
              <c:numCache>
                <c:formatCode>General</c:formatCode>
                <c:ptCount val="10"/>
                <c:pt idx="0">
                  <c:v>23519.58357</c:v>
                </c:pt>
                <c:pt idx="1">
                  <c:v>46966.00011</c:v>
                </c:pt>
                <c:pt idx="2">
                  <c:v>71571.26125</c:v>
                </c:pt>
                <c:pt idx="3">
                  <c:v>96703.02907</c:v>
                </c:pt>
                <c:pt idx="4">
                  <c:v>115277.2742</c:v>
                </c:pt>
                <c:pt idx="5">
                  <c:v>140620.0921</c:v>
                </c:pt>
                <c:pt idx="6">
                  <c:v>179273.212</c:v>
                </c:pt>
                <c:pt idx="7">
                  <c:v>197748.7618</c:v>
                </c:pt>
                <c:pt idx="8">
                  <c:v>228136.4409</c:v>
                </c:pt>
                <c:pt idx="9">
                  <c:v>250927.8761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'Std &amp; Sigma'!$D$1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'Std &amp; Sigma'!$D$2:$D$11</c:f>
              <c:numCache>
                <c:formatCode>General</c:formatCode>
                <c:ptCount val="10"/>
                <c:pt idx="0">
                  <c:v>23367.07745</c:v>
                </c:pt>
                <c:pt idx="1">
                  <c:v>46658.42786</c:v>
                </c:pt>
                <c:pt idx="2">
                  <c:v>71193.75272</c:v>
                </c:pt>
                <c:pt idx="3">
                  <c:v>96038.50862</c:v>
                </c:pt>
                <c:pt idx="4">
                  <c:v>114848.021</c:v>
                </c:pt>
                <c:pt idx="5">
                  <c:v>140044.8622</c:v>
                </c:pt>
                <c:pt idx="6">
                  <c:v>178859.8949</c:v>
                </c:pt>
                <c:pt idx="7">
                  <c:v>197141.8077</c:v>
                </c:pt>
                <c:pt idx="8">
                  <c:v>229257.9531</c:v>
                </c:pt>
                <c:pt idx="9">
                  <c:v>251247.8667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'Std &amp; Sigma'!$E$1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'Std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'Std &amp; Sigma'!$E$2:$E$11</c:f>
              <c:numCache>
                <c:formatCode>General</c:formatCode>
                <c:ptCount val="10"/>
                <c:pt idx="0">
                  <c:v>23526.74079</c:v>
                </c:pt>
                <c:pt idx="1">
                  <c:v>46976.43236</c:v>
                </c:pt>
                <c:pt idx="2">
                  <c:v>71586.32588</c:v>
                </c:pt>
                <c:pt idx="3">
                  <c:v>96730.78553</c:v>
                </c:pt>
                <c:pt idx="4">
                  <c:v>115341.6609</c:v>
                </c:pt>
                <c:pt idx="5">
                  <c:v>140657.9016</c:v>
                </c:pt>
                <c:pt idx="6">
                  <c:v>179216.3999</c:v>
                </c:pt>
                <c:pt idx="7">
                  <c:v>197641.4345</c:v>
                </c:pt>
                <c:pt idx="8">
                  <c:v>228245.8353</c:v>
                </c:pt>
                <c:pt idx="9">
                  <c:v>250974.2424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7786592"/>
        <c:axId val="-2102520000"/>
      </c:lineChart>
      <c:catAx>
        <c:axId val="-20777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l-GR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σ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102520000"/>
        <c:crosses val="autoZero"/>
        <c:auto val="1"/>
        <c:lblAlgn val="ctr"/>
        <c:lblOffset val="100"/>
        <c:noMultiLvlLbl val="1"/>
      </c:catAx>
      <c:valAx>
        <c:axId val="-210252000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Standard deviation 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7786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</a:t>
            </a:r>
            <a:r>
              <a:rPr lang="en-US" sz="1600" b="1" i="0" u="none" strike="noStrike" baseline="0">
                <a:effectLst/>
              </a:rPr>
              <a:t>Kurtosis and r</a:t>
            </a:r>
            <a:r>
              <a:rPr lang="en-US" sz="1600" b="1" i="0" u="none" strike="noStrike" baseline="0"/>
              <a:t> </a:t>
            </a:r>
            <a:endParaRPr lang="en-US" sz="1600" b="1" i="0" u="none" strike="noStrike" baseline="0"/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(When μ=0.2 and σ=0.5)</a:t>
            </a:r>
            <a:endParaRPr lang="en-US"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'Kurt &amp; r'!$B$22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r'!$B$23:$B$29</c:f>
              <c:numCache>
                <c:formatCode>General</c:formatCode>
                <c:ptCount val="7"/>
                <c:pt idx="0">
                  <c:v>2.280462528</c:v>
                </c:pt>
                <c:pt idx="1">
                  <c:v>2.536508908</c:v>
                </c:pt>
                <c:pt idx="2">
                  <c:v>5.743250039</c:v>
                </c:pt>
                <c:pt idx="3">
                  <c:v>4.412816096</c:v>
                </c:pt>
                <c:pt idx="4">
                  <c:v>2.735397525</c:v>
                </c:pt>
                <c:pt idx="5">
                  <c:v>3.093101813</c:v>
                </c:pt>
                <c:pt idx="6">
                  <c:v>2.662982278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'Kurt &amp; r'!$C$22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r'!$C$23:$C$29</c:f>
              <c:numCache>
                <c:formatCode>General</c:formatCode>
                <c:ptCount val="7"/>
                <c:pt idx="0">
                  <c:v>0.21168302</c:v>
                </c:pt>
                <c:pt idx="1">
                  <c:v>0.340412642</c:v>
                </c:pt>
                <c:pt idx="2">
                  <c:v>1.260750429</c:v>
                </c:pt>
                <c:pt idx="3">
                  <c:v>1.083366465</c:v>
                </c:pt>
                <c:pt idx="4">
                  <c:v>0.358814674</c:v>
                </c:pt>
                <c:pt idx="5">
                  <c:v>0.679752832</c:v>
                </c:pt>
                <c:pt idx="6">
                  <c:v>0.488353877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'Kurt &amp; r'!$D$22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r'!$D$23:$D$29</c:f>
              <c:numCache>
                <c:formatCode>General</c:formatCode>
                <c:ptCount val="7"/>
                <c:pt idx="0">
                  <c:v>0.344164375</c:v>
                </c:pt>
                <c:pt idx="1">
                  <c:v>0.486757911</c:v>
                </c:pt>
                <c:pt idx="2">
                  <c:v>1.72529339</c:v>
                </c:pt>
                <c:pt idx="3">
                  <c:v>1.328094074</c:v>
                </c:pt>
                <c:pt idx="4">
                  <c:v>0.554522749</c:v>
                </c:pt>
                <c:pt idx="5">
                  <c:v>0.857216655</c:v>
                </c:pt>
                <c:pt idx="6">
                  <c:v>0.604354203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'Kurt &amp; r'!$E$22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'Kurt &amp; r'!$E$23:$E$29</c:f>
              <c:numCache>
                <c:formatCode>General</c:formatCode>
                <c:ptCount val="7"/>
                <c:pt idx="0">
                  <c:v>0.219728125</c:v>
                </c:pt>
                <c:pt idx="1">
                  <c:v>0.339663798</c:v>
                </c:pt>
                <c:pt idx="2">
                  <c:v>1.263128021</c:v>
                </c:pt>
                <c:pt idx="3">
                  <c:v>1.041640201</c:v>
                </c:pt>
                <c:pt idx="4">
                  <c:v>0.365156627</c:v>
                </c:pt>
                <c:pt idx="5">
                  <c:v>0.665908874</c:v>
                </c:pt>
                <c:pt idx="6">
                  <c:v>0.470486819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05139456"/>
        <c:axId val="-2004326736"/>
      </c:lineChart>
      <c:catAx>
        <c:axId val="-20051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04326736"/>
        <c:crosses val="autoZero"/>
        <c:auto val="1"/>
        <c:lblAlgn val="ctr"/>
        <c:lblOffset val="100"/>
        <c:noMultiLvlLbl val="1"/>
      </c:catAx>
      <c:valAx>
        <c:axId val="-20043267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Kurtosis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0513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bg2">
                  <a:lumMod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Kurtosis and </a:t>
            </a:r>
            <a:r>
              <a:rPr lang="el-GR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σ</a:t>
            </a:r>
            <a:endParaRPr lang="zh-CN" altLang="en-US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altLang="zh-CN">
                <a:solidFill>
                  <a:schemeClr val="bg1">
                    <a:lumMod val="6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μ=0.2 and r=0.02) </a:t>
            </a:r>
            <a:endParaRPr lang="en-US">
              <a:solidFill>
                <a:schemeClr val="bg1">
                  <a:lumMod val="6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'Kurt &amp; Sigma'!$B$1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'Kurt &amp; Sigma'!$B$2:$B$11</c:f>
              <c:numCache>
                <c:formatCode>General</c:formatCode>
                <c:ptCount val="10"/>
                <c:pt idx="0">
                  <c:v>-0.225752449</c:v>
                </c:pt>
                <c:pt idx="1">
                  <c:v>0.355334086</c:v>
                </c:pt>
                <c:pt idx="2">
                  <c:v>0.414874835</c:v>
                </c:pt>
                <c:pt idx="3">
                  <c:v>0.84772318</c:v>
                </c:pt>
                <c:pt idx="4">
                  <c:v>0.592204487</c:v>
                </c:pt>
                <c:pt idx="5">
                  <c:v>1.520971645</c:v>
                </c:pt>
                <c:pt idx="6">
                  <c:v>1.637746539</c:v>
                </c:pt>
                <c:pt idx="7">
                  <c:v>2.180544581</c:v>
                </c:pt>
                <c:pt idx="8">
                  <c:v>3.129903507</c:v>
                </c:pt>
                <c:pt idx="9">
                  <c:v>4.412816096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'Kurt &amp; Sigma'!$C$1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'Kurt &amp; Sigma'!$C$2:$C$11</c:f>
              <c:numCache>
                <c:formatCode>General</c:formatCode>
                <c:ptCount val="10"/>
                <c:pt idx="0">
                  <c:v>-0.25780209</c:v>
                </c:pt>
                <c:pt idx="1">
                  <c:v>0.185341052</c:v>
                </c:pt>
                <c:pt idx="2">
                  <c:v>0.23151575</c:v>
                </c:pt>
                <c:pt idx="3">
                  <c:v>0.268011897</c:v>
                </c:pt>
                <c:pt idx="4">
                  <c:v>0.097581547</c:v>
                </c:pt>
                <c:pt idx="5">
                  <c:v>0.493223207</c:v>
                </c:pt>
                <c:pt idx="6">
                  <c:v>0.250045196</c:v>
                </c:pt>
                <c:pt idx="7">
                  <c:v>0.342764838</c:v>
                </c:pt>
                <c:pt idx="8">
                  <c:v>0.598337812</c:v>
                </c:pt>
                <c:pt idx="9">
                  <c:v>1.083366465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'Kurt &amp; Sigma'!$D$1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'Kurt &amp; Sigma'!$D$2:$D$11</c:f>
              <c:numCache>
                <c:formatCode>General</c:formatCode>
                <c:ptCount val="10"/>
                <c:pt idx="0">
                  <c:v>-0.253045194</c:v>
                </c:pt>
                <c:pt idx="1">
                  <c:v>0.201162482</c:v>
                </c:pt>
                <c:pt idx="2">
                  <c:v>0.245198862</c:v>
                </c:pt>
                <c:pt idx="3">
                  <c:v>0.305100204</c:v>
                </c:pt>
                <c:pt idx="4">
                  <c:v>0.131702491</c:v>
                </c:pt>
                <c:pt idx="5">
                  <c:v>0.540031359</c:v>
                </c:pt>
                <c:pt idx="6">
                  <c:v>0.338324045</c:v>
                </c:pt>
                <c:pt idx="7">
                  <c:v>0.457935491</c:v>
                </c:pt>
                <c:pt idx="8">
                  <c:v>0.725619505</c:v>
                </c:pt>
                <c:pt idx="9">
                  <c:v>1.328094074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'Kurt &amp; Sigma'!$E$1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'Kurt &amp; Sigma'!$A$2:$A$11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'Kurt &amp; Sigma'!$E$2:$E$11</c:f>
              <c:numCache>
                <c:formatCode>General</c:formatCode>
                <c:ptCount val="10"/>
                <c:pt idx="0">
                  <c:v>-0.259068364</c:v>
                </c:pt>
                <c:pt idx="1">
                  <c:v>0.183917734</c:v>
                </c:pt>
                <c:pt idx="2">
                  <c:v>0.230725589</c:v>
                </c:pt>
                <c:pt idx="3">
                  <c:v>0.268218738</c:v>
                </c:pt>
                <c:pt idx="4">
                  <c:v>0.098795366</c:v>
                </c:pt>
                <c:pt idx="5">
                  <c:v>0.493190526</c:v>
                </c:pt>
                <c:pt idx="6">
                  <c:v>0.246967338</c:v>
                </c:pt>
                <c:pt idx="7">
                  <c:v>0.349055373</c:v>
                </c:pt>
                <c:pt idx="8">
                  <c:v>0.590314245</c:v>
                </c:pt>
                <c:pt idx="9">
                  <c:v>1.041640201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4531920"/>
        <c:axId val="-2099461088"/>
      </c:lineChart>
      <c:catAx>
        <c:axId val="-20745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l-GR" sz="1200" b="0" i="0" u="none" strike="noStrike" baseline="0">
                    <a:effectLst/>
                  </a:rPr>
                  <a:t>σ</a:t>
                </a:r>
                <a:r>
                  <a:rPr lang="el-GR" sz="1200" b="0" i="0" u="none" strike="noStrike" baseline="0"/>
                  <a:t>  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9461088"/>
        <c:crossesAt val="0"/>
        <c:auto val="0"/>
        <c:lblAlgn val="ctr"/>
        <c:lblOffset val="100"/>
        <c:tickLblSkip val="1"/>
        <c:noMultiLvlLbl val="1"/>
      </c:catAx>
      <c:valAx>
        <c:axId val="-2099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Kurtosis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4531920"/>
        <c:crosses val="autoZero"/>
        <c:crossBetween val="midCat"/>
        <c:minorUnit val="0.2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mean and µ</a:t>
            </a:r>
            <a:endParaRPr lang="zh-CN" altLang="en-US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altLang="zh-CN">
                <a:solidFill>
                  <a:schemeClr val="bg1">
                    <a:lumMod val="6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σ = 0.05 and r = 0.02)</a:t>
            </a:r>
            <a:endParaRPr lang="en-US">
              <a:solidFill>
                <a:schemeClr val="bg1">
                  <a:lumMod val="6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&amp; Mu'!$B$1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'Mean &amp; Mu'!$B$2:$B$22</c:f>
              <c:numCache>
                <c:formatCode>General</c:formatCode>
                <c:ptCount val="21"/>
                <c:pt idx="0">
                  <c:v>813864.4407</c:v>
                </c:pt>
                <c:pt idx="1">
                  <c:v>829702.4441</c:v>
                </c:pt>
                <c:pt idx="2">
                  <c:v>845311.4679</c:v>
                </c:pt>
                <c:pt idx="3">
                  <c:v>861456.6435</c:v>
                </c:pt>
                <c:pt idx="4">
                  <c:v>881400.5242</c:v>
                </c:pt>
                <c:pt idx="5">
                  <c:v>899312.0505</c:v>
                </c:pt>
                <c:pt idx="6">
                  <c:v>919151.099</c:v>
                </c:pt>
                <c:pt idx="7">
                  <c:v>941038.9455</c:v>
                </c:pt>
                <c:pt idx="8">
                  <c:v>961559.1705</c:v>
                </c:pt>
                <c:pt idx="9">
                  <c:v>986609.6363</c:v>
                </c:pt>
                <c:pt idx="10">
                  <c:v>1010755.005</c:v>
                </c:pt>
                <c:pt idx="11">
                  <c:v>1036453.565</c:v>
                </c:pt>
                <c:pt idx="12">
                  <c:v>1063197.119</c:v>
                </c:pt>
                <c:pt idx="13">
                  <c:v>1091858.35</c:v>
                </c:pt>
                <c:pt idx="14">
                  <c:v>1119962.262</c:v>
                </c:pt>
                <c:pt idx="15">
                  <c:v>1151113.772</c:v>
                </c:pt>
                <c:pt idx="16">
                  <c:v>1187346.769</c:v>
                </c:pt>
                <c:pt idx="17">
                  <c:v>1218821.53</c:v>
                </c:pt>
                <c:pt idx="18">
                  <c:v>1255910.928</c:v>
                </c:pt>
                <c:pt idx="19">
                  <c:v>1293109.36</c:v>
                </c:pt>
                <c:pt idx="20">
                  <c:v>1335879.529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&amp; Mu'!$C$1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'Mean &amp; Mu'!$C$2:$C$22</c:f>
              <c:numCache>
                <c:formatCode>General</c:formatCode>
                <c:ptCount val="21"/>
                <c:pt idx="0">
                  <c:v>787449.7281</c:v>
                </c:pt>
                <c:pt idx="1">
                  <c:v>807691.7269</c:v>
                </c:pt>
                <c:pt idx="2">
                  <c:v>827134.6399</c:v>
                </c:pt>
                <c:pt idx="3">
                  <c:v>846817.8979</c:v>
                </c:pt>
                <c:pt idx="4">
                  <c:v>870484.8019</c:v>
                </c:pt>
                <c:pt idx="5">
                  <c:v>891217.2666</c:v>
                </c:pt>
                <c:pt idx="6">
                  <c:v>913625.3661</c:v>
                </c:pt>
                <c:pt idx="7">
                  <c:v>937736.7432</c:v>
                </c:pt>
                <c:pt idx="8">
                  <c:v>959789.8226</c:v>
                </c:pt>
                <c:pt idx="9">
                  <c:v>986073.061</c:v>
                </c:pt>
                <c:pt idx="10">
                  <c:v>1010701.509</c:v>
                </c:pt>
                <c:pt idx="11">
                  <c:v>1036327.919</c:v>
                </c:pt>
                <c:pt idx="12">
                  <c:v>1062294.823</c:v>
                </c:pt>
                <c:pt idx="13">
                  <c:v>1089483.975</c:v>
                </c:pt>
                <c:pt idx="14">
                  <c:v>1115461.099</c:v>
                </c:pt>
                <c:pt idx="15">
                  <c:v>1143607.026</c:v>
                </c:pt>
                <c:pt idx="16">
                  <c:v>1175547.008</c:v>
                </c:pt>
                <c:pt idx="17">
                  <c:v>1202555.119</c:v>
                </c:pt>
                <c:pt idx="18">
                  <c:v>1233608.774</c:v>
                </c:pt>
                <c:pt idx="19">
                  <c:v>1264040.953</c:v>
                </c:pt>
                <c:pt idx="20">
                  <c:v>1298129.173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&amp; Mu'!$D$1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'Mean &amp; Mu'!$D$2:$D$22</c:f>
              <c:numCache>
                <c:formatCode>General</c:formatCode>
                <c:ptCount val="21"/>
                <c:pt idx="0">
                  <c:v>789549.8471</c:v>
                </c:pt>
                <c:pt idx="1">
                  <c:v>809440.588</c:v>
                </c:pt>
                <c:pt idx="2">
                  <c:v>828579.5713</c:v>
                </c:pt>
                <c:pt idx="3">
                  <c:v>847980.1681</c:v>
                </c:pt>
                <c:pt idx="4">
                  <c:v>871351.9108</c:v>
                </c:pt>
                <c:pt idx="5">
                  <c:v>891856.5516</c:v>
                </c:pt>
                <c:pt idx="6">
                  <c:v>914065.6564</c:v>
                </c:pt>
                <c:pt idx="7">
                  <c:v>937998.8248</c:v>
                </c:pt>
                <c:pt idx="8">
                  <c:v>959943.4372</c:v>
                </c:pt>
                <c:pt idx="9">
                  <c:v>986116.3734</c:v>
                </c:pt>
                <c:pt idx="10">
                  <c:v>1010707.995</c:v>
                </c:pt>
                <c:pt idx="11">
                  <c:v>1036338.888</c:v>
                </c:pt>
                <c:pt idx="12">
                  <c:v>1062364.085</c:v>
                </c:pt>
                <c:pt idx="13">
                  <c:v>1089669.479</c:v>
                </c:pt>
                <c:pt idx="14">
                  <c:v>1115822.363</c:v>
                </c:pt>
                <c:pt idx="15">
                  <c:v>1144212.107</c:v>
                </c:pt>
                <c:pt idx="16">
                  <c:v>1176494.679</c:v>
                </c:pt>
                <c:pt idx="17">
                  <c:v>1203850.151</c:v>
                </c:pt>
                <c:pt idx="18">
                  <c:v>1235391.792</c:v>
                </c:pt>
                <c:pt idx="19">
                  <c:v>1266351.192</c:v>
                </c:pt>
                <c:pt idx="20">
                  <c:v>1301125.769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&amp; Mu'!$E$1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'Mean &amp; Mu'!$E$2:$E$22</c:f>
              <c:numCache>
                <c:formatCode>General</c:formatCode>
                <c:ptCount val="21"/>
                <c:pt idx="0">
                  <c:v>787355.2666</c:v>
                </c:pt>
                <c:pt idx="1">
                  <c:v>807613.2421</c:v>
                </c:pt>
                <c:pt idx="2">
                  <c:v>827068.1629</c:v>
                </c:pt>
                <c:pt idx="3">
                  <c:v>846766.4016</c:v>
                </c:pt>
                <c:pt idx="4">
                  <c:v>870445.2506</c:v>
                </c:pt>
                <c:pt idx="5">
                  <c:v>891187.6628</c:v>
                </c:pt>
                <c:pt idx="6">
                  <c:v>913607.9377</c:v>
                </c:pt>
                <c:pt idx="7">
                  <c:v>937725.5339</c:v>
                </c:pt>
                <c:pt idx="8">
                  <c:v>959784.3333</c:v>
                </c:pt>
                <c:pt idx="9">
                  <c:v>986070.8363</c:v>
                </c:pt>
                <c:pt idx="10">
                  <c:v>1010700.609</c:v>
                </c:pt>
                <c:pt idx="11">
                  <c:v>1036326.981</c:v>
                </c:pt>
                <c:pt idx="12">
                  <c:v>1062290.146</c:v>
                </c:pt>
                <c:pt idx="13">
                  <c:v>1089477.055</c:v>
                </c:pt>
                <c:pt idx="14">
                  <c:v>1115443.673</c:v>
                </c:pt>
                <c:pt idx="15">
                  <c:v>1143581.237</c:v>
                </c:pt>
                <c:pt idx="16">
                  <c:v>1175503.786</c:v>
                </c:pt>
                <c:pt idx="17">
                  <c:v>1202498.191</c:v>
                </c:pt>
                <c:pt idx="18">
                  <c:v>1233527.806</c:v>
                </c:pt>
                <c:pt idx="19">
                  <c:v>1263938.028</c:v>
                </c:pt>
                <c:pt idx="20">
                  <c:v>1297996.517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17357920"/>
        <c:axId val="-2102271104"/>
      </c:lineChart>
      <c:catAx>
        <c:axId val="-20173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µ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102271104"/>
        <c:crossesAt val="0"/>
        <c:auto val="0"/>
        <c:lblAlgn val="ctr"/>
        <c:lblOffset val="100"/>
        <c:tickLblSkip val="1"/>
        <c:noMultiLvlLbl val="1"/>
      </c:catAx>
      <c:valAx>
        <c:axId val="-2102271104"/>
        <c:scaling>
          <c:orientation val="minMax"/>
          <c:max val="1400000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Mean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17357920"/>
        <c:crosses val="autoZero"/>
        <c:crossBetween val="midCat"/>
        <c:minorUnit val="0.2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r>
              <a:rPr lang="en-US" altLang="zh-CN" sz="1600" b="1" i="0" u="none" strike="noStrike" baseline="0">
                <a:effectLst/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Mean and r</a:t>
            </a:r>
            <a:endParaRPr lang="zh-CN" altLang="en-US" sz="1600" b="1" i="0" u="none" strike="noStrike" baseline="0">
              <a:effectLst/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μ=0.45 and σ=0.5)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&amp; r'!$B$1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r'!$B$2:$B$8</c:f>
              <c:numCache>
                <c:formatCode>General</c:formatCode>
                <c:ptCount val="7"/>
                <c:pt idx="0">
                  <c:v>839320.7144</c:v>
                </c:pt>
                <c:pt idx="1">
                  <c:v>851285.2249</c:v>
                </c:pt>
                <c:pt idx="2">
                  <c:v>879516.8414</c:v>
                </c:pt>
                <c:pt idx="3">
                  <c:v>876029.0084</c:v>
                </c:pt>
                <c:pt idx="4">
                  <c:v>888844.7716</c:v>
                </c:pt>
                <c:pt idx="5">
                  <c:v>914082.0651</c:v>
                </c:pt>
                <c:pt idx="6">
                  <c:v>923885.7767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&amp; r'!$C$1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r'!$C$2:$C$8</c:f>
              <c:numCache>
                <c:formatCode>General</c:formatCode>
                <c:ptCount val="7"/>
                <c:pt idx="0">
                  <c:v>833987.0364</c:v>
                </c:pt>
                <c:pt idx="1">
                  <c:v>842101.6705</c:v>
                </c:pt>
                <c:pt idx="2">
                  <c:v>870813.3973</c:v>
                </c:pt>
                <c:pt idx="3">
                  <c:v>864874.8899</c:v>
                </c:pt>
                <c:pt idx="4">
                  <c:v>875209.1081</c:v>
                </c:pt>
                <c:pt idx="5">
                  <c:v>895260.1627</c:v>
                </c:pt>
                <c:pt idx="6">
                  <c:v>898657.3653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&amp; r'!$D$1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r'!$D$2:$D$8</c:f>
              <c:numCache>
                <c:formatCode>General</c:formatCode>
                <c:ptCount val="7"/>
                <c:pt idx="0">
                  <c:v>834566.0932</c:v>
                </c:pt>
                <c:pt idx="1">
                  <c:v>842306.1182</c:v>
                </c:pt>
                <c:pt idx="2">
                  <c:v>872147.5249</c:v>
                </c:pt>
                <c:pt idx="3">
                  <c:v>866144.1642</c:v>
                </c:pt>
                <c:pt idx="4">
                  <c:v>876905.5977</c:v>
                </c:pt>
                <c:pt idx="5">
                  <c:v>896778.1129</c:v>
                </c:pt>
                <c:pt idx="6">
                  <c:v>900681.4476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&amp; r'!$E$1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r'!$A$2:$A$8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r'!$E$2:$E$8</c:f>
              <c:numCache>
                <c:formatCode>General</c:formatCode>
                <c:ptCount val="7"/>
                <c:pt idx="0">
                  <c:v>833872.7266</c:v>
                </c:pt>
                <c:pt idx="1">
                  <c:v>842135.0433</c:v>
                </c:pt>
                <c:pt idx="2">
                  <c:v>870828.7049</c:v>
                </c:pt>
                <c:pt idx="3">
                  <c:v>864833.4866</c:v>
                </c:pt>
                <c:pt idx="4">
                  <c:v>875326.5688</c:v>
                </c:pt>
                <c:pt idx="5">
                  <c:v>895157.7798</c:v>
                </c:pt>
                <c:pt idx="6">
                  <c:v>898565.5231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99322480"/>
        <c:axId val="-2071391760"/>
      </c:lineChart>
      <c:catAx>
        <c:axId val="-20993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1391760"/>
        <c:crosses val="autoZero"/>
        <c:auto val="1"/>
        <c:lblAlgn val="ctr"/>
        <c:lblOffset val="100"/>
        <c:noMultiLvlLbl val="1"/>
      </c:catAx>
      <c:valAx>
        <c:axId val="-2071391760"/>
        <c:scaling>
          <c:orientation val="minMax"/>
          <c:max val="925000"/>
          <c:min val="825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Mean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93224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</a:t>
            </a:r>
            <a:r>
              <a:rPr lang="en-US" sz="1600" b="1" i="0" u="none" strike="noStrike" baseline="0">
                <a:effectLst/>
              </a:rPr>
              <a:t>Mean</a:t>
            </a:r>
            <a:r>
              <a:rPr lang="en-US" altLang="zh-CN" sz="1600" b="1" i="0" u="none" strike="noStrike" baseline="0">
                <a:effectLst/>
              </a:rPr>
              <a:t> </a:t>
            </a:r>
            <a:r>
              <a:rPr lang="en-US" sz="1600" b="1" i="0" u="none" strike="noStrike" baseline="0">
                <a:effectLst/>
              </a:rPr>
              <a:t>and</a:t>
            </a:r>
            <a:r>
              <a:rPr lang="en-US" altLang="zh-CN" sz="1600" b="1" i="0" u="none" strike="noStrike" baseline="0">
                <a:effectLst/>
              </a:rPr>
              <a:t> r</a:t>
            </a:r>
            <a:r>
              <a:rPr lang="en-US" sz="1600" b="1" i="0" u="none" strike="noStrike" baseline="0"/>
              <a:t> </a:t>
            </a:r>
            <a:endParaRPr lang="en-US" sz="1600" b="1" i="0" u="none" strike="noStrike" baseline="0"/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3"/>
                </a:solidFill>
              </a:rPr>
              <a:t>(When μ=0.2 and σ=0.5)</a:t>
            </a:r>
            <a:endParaRPr lang="en-US">
              <a:solidFill>
                <a:schemeClr val="accent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&amp; r'!$B$22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r'!$B$23:$B$29</c:f>
              <c:numCache>
                <c:formatCode>General</c:formatCode>
                <c:ptCount val="7"/>
                <c:pt idx="0">
                  <c:v>2.280462528</c:v>
                </c:pt>
                <c:pt idx="1">
                  <c:v>2.536508908</c:v>
                </c:pt>
                <c:pt idx="2">
                  <c:v>5.743250039</c:v>
                </c:pt>
                <c:pt idx="3">
                  <c:v>4.412816096</c:v>
                </c:pt>
                <c:pt idx="4">
                  <c:v>2.735397525</c:v>
                </c:pt>
                <c:pt idx="5">
                  <c:v>3.093101813</c:v>
                </c:pt>
                <c:pt idx="6">
                  <c:v>2.662982278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&amp; r'!$C$22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r'!$C$23:$C$29</c:f>
              <c:numCache>
                <c:formatCode>General</c:formatCode>
                <c:ptCount val="7"/>
                <c:pt idx="0">
                  <c:v>0.21168302</c:v>
                </c:pt>
                <c:pt idx="1">
                  <c:v>0.340412642</c:v>
                </c:pt>
                <c:pt idx="2">
                  <c:v>1.260750429</c:v>
                </c:pt>
                <c:pt idx="3">
                  <c:v>1.083366465</c:v>
                </c:pt>
                <c:pt idx="4">
                  <c:v>0.358814674</c:v>
                </c:pt>
                <c:pt idx="5">
                  <c:v>0.679752832</c:v>
                </c:pt>
                <c:pt idx="6">
                  <c:v>0.488353877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&amp; r'!$D$22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r'!$D$23:$D$29</c:f>
              <c:numCache>
                <c:formatCode>General</c:formatCode>
                <c:ptCount val="7"/>
                <c:pt idx="0">
                  <c:v>0.344164375</c:v>
                </c:pt>
                <c:pt idx="1">
                  <c:v>0.486757911</c:v>
                </c:pt>
                <c:pt idx="2">
                  <c:v>1.72529339</c:v>
                </c:pt>
                <c:pt idx="3">
                  <c:v>1.328094074</c:v>
                </c:pt>
                <c:pt idx="4">
                  <c:v>0.554522749</c:v>
                </c:pt>
                <c:pt idx="5">
                  <c:v>0.857216655</c:v>
                </c:pt>
                <c:pt idx="6">
                  <c:v>0.604354203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&amp; r'!$E$22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r'!$A$23:$A$29</c:f>
              <c:numCache>
                <c:formatCode>General</c:formatCode>
                <c:ptCount val="7"/>
                <c:pt idx="0">
                  <c:v>-0.05</c:v>
                </c:pt>
                <c:pt idx="1">
                  <c:v>-0.02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</c:numCache>
            </c:numRef>
          </c:cat>
          <c:val>
            <c:numRef>
              <c:f>'Mean &amp; r'!$E$23:$E$29</c:f>
              <c:numCache>
                <c:formatCode>General</c:formatCode>
                <c:ptCount val="7"/>
                <c:pt idx="0">
                  <c:v>0.219728125</c:v>
                </c:pt>
                <c:pt idx="1">
                  <c:v>0.339663798</c:v>
                </c:pt>
                <c:pt idx="2">
                  <c:v>1.263128021</c:v>
                </c:pt>
                <c:pt idx="3">
                  <c:v>1.041640201</c:v>
                </c:pt>
                <c:pt idx="4">
                  <c:v>0.365156627</c:v>
                </c:pt>
                <c:pt idx="5">
                  <c:v>0.665908874</c:v>
                </c:pt>
                <c:pt idx="6">
                  <c:v>0.470486819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077640784"/>
        <c:axId val="-2001943968"/>
      </c:lineChart>
      <c:catAx>
        <c:axId val="-207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r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01943968"/>
        <c:crosses val="autoZero"/>
        <c:auto val="1"/>
        <c:lblAlgn val="ctr"/>
        <c:lblOffset val="100"/>
        <c:noMultiLvlLbl val="1"/>
      </c:catAx>
      <c:valAx>
        <c:axId val="-20019439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solidFill>
                      <a:schemeClr val="bg2">
                        <a:lumMod val="2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Mean</a:t>
                </a:r>
                <a:endParaRPr lang="en-US" sz="1200">
                  <a:solidFill>
                    <a:schemeClr val="bg2">
                      <a:lumMod val="25000"/>
                    </a:scheme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776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bg2">
                  <a:lumMod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Mean and </a:t>
            </a:r>
            <a:r>
              <a:rPr lang="el-GR" sz="1600" b="0" i="0" u="none" strike="noStrike" baseline="0">
                <a:effectLst/>
              </a:rPr>
              <a:t>σ</a:t>
            </a:r>
            <a:endParaRPr lang="zh-CN" altLang="en-US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altLang="zh-CN">
                <a:solidFill>
                  <a:schemeClr val="bg1">
                    <a:lumMod val="6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μ=0.15 and r=0.02) </a:t>
            </a:r>
            <a:endParaRPr lang="en-US">
              <a:solidFill>
                <a:schemeClr val="bg1">
                  <a:lumMod val="6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&amp; Sigma'!$B$1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Sigma'!$A$2:$A$12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'Mean &amp; Sigma'!$B$2:$B$12</c:f>
              <c:numCache>
                <c:formatCode>General</c:formatCode>
                <c:ptCount val="11"/>
                <c:pt idx="0">
                  <c:v>1090917.121</c:v>
                </c:pt>
                <c:pt idx="1">
                  <c:v>1091858.35</c:v>
                </c:pt>
                <c:pt idx="2">
                  <c:v>1093066.815</c:v>
                </c:pt>
                <c:pt idx="3">
                  <c:v>1102418.716</c:v>
                </c:pt>
                <c:pt idx="4">
                  <c:v>1099697.283</c:v>
                </c:pt>
                <c:pt idx="5">
                  <c:v>1124356.995</c:v>
                </c:pt>
                <c:pt idx="6">
                  <c:v>1118948.038</c:v>
                </c:pt>
                <c:pt idx="7">
                  <c:v>1126241.238</c:v>
                </c:pt>
                <c:pt idx="8">
                  <c:v>1148736.471</c:v>
                </c:pt>
                <c:pt idx="9">
                  <c:v>1157275.265</c:v>
                </c:pt>
                <c:pt idx="10">
                  <c:v>1151760.026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&amp; Sigma'!$C$1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Sigma'!$A$2:$A$12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'Mean &amp; Sigma'!$C$2:$C$12</c:f>
              <c:numCache>
                <c:formatCode>General</c:formatCode>
                <c:ptCount val="11"/>
                <c:pt idx="0">
                  <c:v>1088609.387</c:v>
                </c:pt>
                <c:pt idx="1">
                  <c:v>1089483.975</c:v>
                </c:pt>
                <c:pt idx="2">
                  <c:v>1090768.043</c:v>
                </c:pt>
                <c:pt idx="3">
                  <c:v>1098907.841</c:v>
                </c:pt>
                <c:pt idx="4">
                  <c:v>1097033.995</c:v>
                </c:pt>
                <c:pt idx="5">
                  <c:v>1118606.944</c:v>
                </c:pt>
                <c:pt idx="6">
                  <c:v>1114417.419</c:v>
                </c:pt>
                <c:pt idx="7">
                  <c:v>1119990.558</c:v>
                </c:pt>
                <c:pt idx="8">
                  <c:v>1142185.71</c:v>
                </c:pt>
                <c:pt idx="9">
                  <c:v>1150194.471</c:v>
                </c:pt>
                <c:pt idx="10">
                  <c:v>1145058.469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&amp; Sigma'!$D$1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Sigma'!$A$2:$A$12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'Mean &amp; Sigma'!$D$2:$D$12</c:f>
              <c:numCache>
                <c:formatCode>General</c:formatCode>
                <c:ptCount val="11"/>
                <c:pt idx="0">
                  <c:v>1088795.341</c:v>
                </c:pt>
                <c:pt idx="1">
                  <c:v>1089669.479</c:v>
                </c:pt>
                <c:pt idx="2">
                  <c:v>1090929.082</c:v>
                </c:pt>
                <c:pt idx="3">
                  <c:v>1099234.102</c:v>
                </c:pt>
                <c:pt idx="4">
                  <c:v>1097266.606</c:v>
                </c:pt>
                <c:pt idx="5">
                  <c:v>1118941.738</c:v>
                </c:pt>
                <c:pt idx="6">
                  <c:v>1114359.542</c:v>
                </c:pt>
                <c:pt idx="7">
                  <c:v>1121297.231</c:v>
                </c:pt>
                <c:pt idx="8">
                  <c:v>1142545.72</c:v>
                </c:pt>
                <c:pt idx="9">
                  <c:v>1151409.517</c:v>
                </c:pt>
                <c:pt idx="10">
                  <c:v>1145017.664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&amp; Sigma'!$E$1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'Mean &amp; Sigma'!$A$2:$A$12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'Mean &amp; Sigma'!$E$2:$E$12</c:f>
              <c:numCache>
                <c:formatCode>General</c:formatCode>
                <c:ptCount val="11"/>
                <c:pt idx="0">
                  <c:v>1088601.039</c:v>
                </c:pt>
                <c:pt idx="1">
                  <c:v>1089477.055</c:v>
                </c:pt>
                <c:pt idx="2">
                  <c:v>1090758.908</c:v>
                </c:pt>
                <c:pt idx="3">
                  <c:v>1098900.178</c:v>
                </c:pt>
                <c:pt idx="4">
                  <c:v>1096996.022</c:v>
                </c:pt>
                <c:pt idx="5">
                  <c:v>1118590.625</c:v>
                </c:pt>
                <c:pt idx="6">
                  <c:v>1114467.864</c:v>
                </c:pt>
                <c:pt idx="7">
                  <c:v>1120004.118</c:v>
                </c:pt>
                <c:pt idx="8">
                  <c:v>1142084.25</c:v>
                </c:pt>
                <c:pt idx="9">
                  <c:v>1150345.613</c:v>
                </c:pt>
                <c:pt idx="10">
                  <c:v>1145037.776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2232848"/>
        <c:axId val="-2017035440"/>
      </c:lineChart>
      <c:catAx>
        <c:axId val="18022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 b="0" i="0" u="none" strike="noStrike" baseline="0">
                    <a:effectLst/>
                  </a:rPr>
                  <a:t>σ 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17035440"/>
        <c:crossesAt val="0"/>
        <c:auto val="0"/>
        <c:lblAlgn val="ctr"/>
        <c:lblOffset val="100"/>
        <c:tickLblSkip val="1"/>
        <c:noMultiLvlLbl val="1"/>
      </c:catAx>
      <c:valAx>
        <c:axId val="-2017035440"/>
        <c:scaling>
          <c:orientation val="minMax"/>
          <c:max val="1160000"/>
          <c:min val="10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Mean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1802232848"/>
        <c:crosses val="autoZero"/>
        <c:crossBetween val="midCat"/>
        <c:minorUnit val="0.2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Relationship between Sharpe and µ</a:t>
            </a:r>
            <a:r>
              <a:rPr lang="zh-CN" altLang="en-US"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 </a:t>
            </a:r>
            <a:endParaRPr lang="en-US" altLang="zh-CN"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  <a:r>
              <a:rPr lang="en-US" sz="1600" b="1" i="0" u="none" strike="noStrike" baseline="0">
                <a:solidFill>
                  <a:schemeClr val="accent3"/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rPr>
              <a:t>(when σ = 0.2 and r = 0.02)</a:t>
            </a:r>
            <a:endParaRPr lang="en-US">
              <a:solidFill>
                <a:schemeClr val="accent3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'Sharpe &amp; mu'!$B$1</c:f>
              <c:strCache>
                <c:ptCount val="1"/>
                <c:pt idx="0">
                  <c:v>Value of Buy &amp; Hold Strategy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'Sharpe &amp; mu'!$B$2:$B$22</c:f>
              <c:numCache>
                <c:formatCode>General</c:formatCode>
                <c:ptCount val="21"/>
                <c:pt idx="0">
                  <c:v>13.19923718</c:v>
                </c:pt>
                <c:pt idx="1">
                  <c:v>13.45353262</c:v>
                </c:pt>
                <c:pt idx="2">
                  <c:v>11.49371232</c:v>
                </c:pt>
                <c:pt idx="3">
                  <c:v>11.62485391</c:v>
                </c:pt>
                <c:pt idx="4">
                  <c:v>12.0969702</c:v>
                </c:pt>
                <c:pt idx="5">
                  <c:v>11.95392081</c:v>
                </c:pt>
                <c:pt idx="6">
                  <c:v>11.40560703</c:v>
                </c:pt>
                <c:pt idx="7">
                  <c:v>10.53968597</c:v>
                </c:pt>
                <c:pt idx="8">
                  <c:v>10.60415614</c:v>
                </c:pt>
                <c:pt idx="9">
                  <c:v>10.03682967</c:v>
                </c:pt>
                <c:pt idx="10">
                  <c:v>10.18734483</c:v>
                </c:pt>
                <c:pt idx="11">
                  <c:v>9.223896076</c:v>
                </c:pt>
                <c:pt idx="12">
                  <c:v>9.480795265</c:v>
                </c:pt>
                <c:pt idx="13">
                  <c:v>9.424439328</c:v>
                </c:pt>
                <c:pt idx="14">
                  <c:v>8.988520637</c:v>
                </c:pt>
                <c:pt idx="15">
                  <c:v>8.741625142</c:v>
                </c:pt>
                <c:pt idx="16">
                  <c:v>8.507956837</c:v>
                </c:pt>
                <c:pt idx="17">
                  <c:v>8.333969803</c:v>
                </c:pt>
                <c:pt idx="18">
                  <c:v>8.135012192</c:v>
                </c:pt>
                <c:pt idx="19">
                  <c:v>7.691765134</c:v>
                </c:pt>
                <c:pt idx="20">
                  <c:v>8.401511806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'Sharpe &amp; mu'!$C$1</c:f>
              <c:strCache>
                <c:ptCount val="1"/>
                <c:pt idx="0">
                  <c:v>Value of Daily Rebalancing Strategy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'Sharpe &amp; mu'!$C$2:$C$22</c:f>
              <c:numCache>
                <c:formatCode>General</c:formatCode>
                <c:ptCount val="21"/>
                <c:pt idx="0">
                  <c:v>9.975953416</c:v>
                </c:pt>
                <c:pt idx="1">
                  <c:v>10.44229575</c:v>
                </c:pt>
                <c:pt idx="2">
                  <c:v>9.334693691</c:v>
                </c:pt>
                <c:pt idx="3">
                  <c:v>9.646336434</c:v>
                </c:pt>
                <c:pt idx="4">
                  <c:v>10.37752862</c:v>
                </c:pt>
                <c:pt idx="5">
                  <c:v>10.49281489</c:v>
                </c:pt>
                <c:pt idx="6">
                  <c:v>10.3358366</c:v>
                </c:pt>
                <c:pt idx="7">
                  <c:v>9.726903063</c:v>
                </c:pt>
                <c:pt idx="8">
                  <c:v>10.10030969</c:v>
                </c:pt>
                <c:pt idx="9">
                  <c:v>9.941552369</c:v>
                </c:pt>
                <c:pt idx="10">
                  <c:v>10.33164271</c:v>
                </c:pt>
                <c:pt idx="11">
                  <c:v>9.626896408</c:v>
                </c:pt>
                <c:pt idx="12">
                  <c:v>9.923820504</c:v>
                </c:pt>
                <c:pt idx="13">
                  <c:v>10.15179477</c:v>
                </c:pt>
                <c:pt idx="14">
                  <c:v>10.02861316</c:v>
                </c:pt>
                <c:pt idx="15">
                  <c:v>9.843183945</c:v>
                </c:pt>
                <c:pt idx="16">
                  <c:v>9.831022581</c:v>
                </c:pt>
                <c:pt idx="17">
                  <c:v>9.790536322</c:v>
                </c:pt>
                <c:pt idx="18">
                  <c:v>9.869129481</c:v>
                </c:pt>
                <c:pt idx="19">
                  <c:v>9.388657678</c:v>
                </c:pt>
                <c:pt idx="20">
                  <c:v>10.67944544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'Sharpe &amp; mu'!$D$1</c:f>
              <c:strCache>
                <c:ptCount val="1"/>
                <c:pt idx="0">
                  <c:v>Value of Monthly Rebalancing Strategy</c:v>
                </c:pt>
              </c:strCache>
            </c:strRef>
          </c:tx>
          <c:spPr>
            <a:ln w="34925" cap="rnd" cmpd="sng" algn="ctr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'Sharpe &amp; mu'!$D$2:$D$22</c:f>
              <c:numCache>
                <c:formatCode>General</c:formatCode>
                <c:ptCount val="21"/>
                <c:pt idx="0">
                  <c:v>10.1664838</c:v>
                </c:pt>
                <c:pt idx="1">
                  <c:v>10.62584385</c:v>
                </c:pt>
                <c:pt idx="2">
                  <c:v>9.481778806</c:v>
                </c:pt>
                <c:pt idx="3">
                  <c:v>9.768151486</c:v>
                </c:pt>
                <c:pt idx="4">
                  <c:v>10.49424709</c:v>
                </c:pt>
                <c:pt idx="5">
                  <c:v>10.58934331</c:v>
                </c:pt>
                <c:pt idx="6">
                  <c:v>10.41012125</c:v>
                </c:pt>
                <c:pt idx="7">
                  <c:v>9.797170037</c:v>
                </c:pt>
                <c:pt idx="8">
                  <c:v>10.13326006</c:v>
                </c:pt>
                <c:pt idx="9">
                  <c:v>9.956528672</c:v>
                </c:pt>
                <c:pt idx="10">
                  <c:v>10.32030145</c:v>
                </c:pt>
                <c:pt idx="11">
                  <c:v>9.587164259</c:v>
                </c:pt>
                <c:pt idx="12">
                  <c:v>9.893923238</c:v>
                </c:pt>
                <c:pt idx="13">
                  <c:v>10.08919248</c:v>
                </c:pt>
                <c:pt idx="14">
                  <c:v>9.936021995</c:v>
                </c:pt>
                <c:pt idx="15">
                  <c:v>9.759297464</c:v>
                </c:pt>
                <c:pt idx="16">
                  <c:v>9.717084889</c:v>
                </c:pt>
                <c:pt idx="17">
                  <c:v>9.649851895</c:v>
                </c:pt>
                <c:pt idx="18">
                  <c:v>9.723834962</c:v>
                </c:pt>
                <c:pt idx="19">
                  <c:v>9.218986743</c:v>
                </c:pt>
                <c:pt idx="20">
                  <c:v>10.44786832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'Sharpe &amp; mu'!$E$1</c:f>
              <c:strCache>
                <c:ptCount val="1"/>
                <c:pt idx="0">
                  <c:v>Value of Continuous Rebalancing Strategy</c:v>
                </c:pt>
              </c:strCache>
            </c:strRef>
          </c:tx>
          <c:spPr>
            <a:ln w="34925" cap="rnd" cmpd="sng" algn="ctr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'Sharpe &amp; mu'!$A$2:$A$22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cat>
          <c:val>
            <c:numRef>
              <c:f>'Sharpe &amp; mu'!$E$2:$E$22</c:f>
              <c:numCache>
                <c:formatCode>General</c:formatCode>
                <c:ptCount val="21"/>
                <c:pt idx="0">
                  <c:v>9.966247388</c:v>
                </c:pt>
                <c:pt idx="1">
                  <c:v>10.43447814</c:v>
                </c:pt>
                <c:pt idx="2">
                  <c:v>9.329675065</c:v>
                </c:pt>
                <c:pt idx="3">
                  <c:v>9.64068236</c:v>
                </c:pt>
                <c:pt idx="4">
                  <c:v>10.37131561</c:v>
                </c:pt>
                <c:pt idx="5">
                  <c:v>10.48768414</c:v>
                </c:pt>
                <c:pt idx="6">
                  <c:v>10.33297601</c:v>
                </c:pt>
                <c:pt idx="7">
                  <c:v>9.724053055</c:v>
                </c:pt>
                <c:pt idx="8">
                  <c:v>10.09838174</c:v>
                </c:pt>
                <c:pt idx="9">
                  <c:v>9.945252356</c:v>
                </c:pt>
                <c:pt idx="10">
                  <c:v>10.33157969</c:v>
                </c:pt>
                <c:pt idx="11">
                  <c:v>9.62750726</c:v>
                </c:pt>
                <c:pt idx="12">
                  <c:v>9.93053052</c:v>
                </c:pt>
                <c:pt idx="13">
                  <c:v>10.15392972</c:v>
                </c:pt>
                <c:pt idx="14">
                  <c:v>10.02967722</c:v>
                </c:pt>
                <c:pt idx="15">
                  <c:v>9.848539625</c:v>
                </c:pt>
                <c:pt idx="16">
                  <c:v>9.836458575</c:v>
                </c:pt>
                <c:pt idx="17">
                  <c:v>9.797942098</c:v>
                </c:pt>
                <c:pt idx="18">
                  <c:v>9.876840514</c:v>
                </c:pt>
                <c:pt idx="19">
                  <c:v>9.396166638</c:v>
                </c:pt>
                <c:pt idx="20">
                  <c:v>10.69068866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999582112"/>
        <c:axId val="-2096506048"/>
      </c:lineChart>
      <c:catAx>
        <c:axId val="-19995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µ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2096506048"/>
        <c:crosses val="autoZero"/>
        <c:auto val="1"/>
        <c:lblAlgn val="ctr"/>
        <c:lblOffset val="100"/>
        <c:noMultiLvlLbl val="1"/>
      </c:catAx>
      <c:valAx>
        <c:axId val="-209650604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defRPr>
                </a:pPr>
                <a:r>
                  <a:rPr lang="en-US" sz="1200">
                    <a:latin typeface="Calibri" panose="020F0502020204030204" charset="0"/>
                    <a:ea typeface="Calibri" panose="020F0502020204030204" charset="0"/>
                    <a:cs typeface="Calibri" panose="020F0502020204030204" charset="0"/>
                  </a:rPr>
                  <a:t>Sharpe</a:t>
                </a:r>
                <a:endParaRPr lang="en-US" sz="1200"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</a:defRPr>
            </a:pPr>
          </a:p>
        </c:txPr>
        <c:crossAx val="-1999582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1</xdr:row>
      <xdr:rowOff>15875</xdr:rowOff>
    </xdr:from>
    <xdr:to>
      <xdr:col>11</xdr:col>
      <xdr:colOff>527050</xdr:colOff>
      <xdr:row>22</xdr:row>
      <xdr:rowOff>136525</xdr:rowOff>
    </xdr:to>
    <xdr:graphicFrame>
      <xdr:nvGraphicFramePr>
        <xdr:cNvPr id="2" name="Chart 1" title="Chart"/>
        <xdr:cNvGraphicFramePr/>
      </xdr:nvGraphicFramePr>
      <xdr:xfrm>
        <a:off x="4848225" y="215900"/>
        <a:ext cx="6316980" cy="432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25401</xdr:colOff>
      <xdr:row>1</xdr:row>
      <xdr:rowOff>6350</xdr:rowOff>
    </xdr:from>
    <xdr:to>
      <xdr:col>10</xdr:col>
      <xdr:colOff>967105</xdr:colOff>
      <xdr:row>21</xdr:row>
      <xdr:rowOff>177800</xdr:rowOff>
    </xdr:to>
    <xdr:graphicFrame>
      <xdr:nvGraphicFramePr>
        <xdr:cNvPr id="2" name="Chart 1" title="Chart"/>
        <xdr:cNvGraphicFramePr/>
      </xdr:nvGraphicFramePr>
      <xdr:xfrm>
        <a:off x="4860925" y="206375"/>
        <a:ext cx="5777230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11</xdr:col>
      <xdr:colOff>561340</xdr:colOff>
      <xdr:row>19</xdr:row>
      <xdr:rowOff>12065</xdr:rowOff>
    </xdr:to>
    <xdr:graphicFrame>
      <xdr:nvGraphicFramePr>
        <xdr:cNvPr id="2" name="Chart 1" title="Chart"/>
        <xdr:cNvGraphicFramePr/>
      </xdr:nvGraphicFramePr>
      <xdr:xfrm>
        <a:off x="4860925" y="206375"/>
        <a:ext cx="6338570" cy="360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11</xdr:col>
      <xdr:colOff>457200</xdr:colOff>
      <xdr:row>19</xdr:row>
      <xdr:rowOff>12065</xdr:rowOff>
    </xdr:to>
    <xdr:graphicFrame>
      <xdr:nvGraphicFramePr>
        <xdr:cNvPr id="2" name="Chart 1" title="Chart"/>
        <xdr:cNvGraphicFramePr/>
      </xdr:nvGraphicFramePr>
      <xdr:xfrm>
        <a:off x="4860925" y="206375"/>
        <a:ext cx="6234430" cy="360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25401</xdr:colOff>
      <xdr:row>1</xdr:row>
      <xdr:rowOff>6350</xdr:rowOff>
    </xdr:from>
    <xdr:to>
      <xdr:col>10</xdr:col>
      <xdr:colOff>967105</xdr:colOff>
      <xdr:row>21</xdr:row>
      <xdr:rowOff>177800</xdr:rowOff>
    </xdr:to>
    <xdr:graphicFrame>
      <xdr:nvGraphicFramePr>
        <xdr:cNvPr id="2" name="Chart 1" title="Chart"/>
        <xdr:cNvGraphicFramePr/>
      </xdr:nvGraphicFramePr>
      <xdr:xfrm>
        <a:off x="4860925" y="206375"/>
        <a:ext cx="5777230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25401</xdr:colOff>
      <xdr:row>1</xdr:row>
      <xdr:rowOff>6350</xdr:rowOff>
    </xdr:from>
    <xdr:to>
      <xdr:col>10</xdr:col>
      <xdr:colOff>967105</xdr:colOff>
      <xdr:row>19</xdr:row>
      <xdr:rowOff>63500</xdr:rowOff>
    </xdr:to>
    <xdr:graphicFrame>
      <xdr:nvGraphicFramePr>
        <xdr:cNvPr id="2" name="Chart 1" title="Chart"/>
        <xdr:cNvGraphicFramePr/>
      </xdr:nvGraphicFramePr>
      <xdr:xfrm>
        <a:off x="4860925" y="206375"/>
        <a:ext cx="577723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25400</xdr:colOff>
      <xdr:row>23</xdr:row>
      <xdr:rowOff>184150</xdr:rowOff>
    </xdr:from>
    <xdr:to>
      <xdr:col>10</xdr:col>
      <xdr:colOff>967105</xdr:colOff>
      <xdr:row>41</xdr:row>
      <xdr:rowOff>177799</xdr:rowOff>
    </xdr:to>
    <xdr:graphicFrame>
      <xdr:nvGraphicFramePr>
        <xdr:cNvPr id="3" name="Chart 2" title="Chart"/>
        <xdr:cNvGraphicFramePr/>
      </xdr:nvGraphicFramePr>
      <xdr:xfrm>
        <a:off x="4860925" y="4784725"/>
        <a:ext cx="5777230" cy="359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25401</xdr:colOff>
      <xdr:row>1</xdr:row>
      <xdr:rowOff>6350</xdr:rowOff>
    </xdr:from>
    <xdr:to>
      <xdr:col>10</xdr:col>
      <xdr:colOff>967105</xdr:colOff>
      <xdr:row>20</xdr:row>
      <xdr:rowOff>152400</xdr:rowOff>
    </xdr:to>
    <xdr:graphicFrame>
      <xdr:nvGraphicFramePr>
        <xdr:cNvPr id="2" name="Chart 1" title="Chart"/>
        <xdr:cNvGraphicFramePr/>
      </xdr:nvGraphicFramePr>
      <xdr:xfrm>
        <a:off x="4860925" y="206375"/>
        <a:ext cx="5777230" cy="394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10</xdr:col>
      <xdr:colOff>930275</xdr:colOff>
      <xdr:row>18</xdr:row>
      <xdr:rowOff>155575</xdr:rowOff>
    </xdr:to>
    <xdr:graphicFrame>
      <xdr:nvGraphicFramePr>
        <xdr:cNvPr id="2" name="Chart 1" title="Chart"/>
        <xdr:cNvGraphicFramePr/>
      </xdr:nvGraphicFramePr>
      <xdr:xfrm>
        <a:off x="4860925" y="206375"/>
        <a:ext cx="5740400" cy="354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25400</xdr:colOff>
      <xdr:row>21</xdr:row>
      <xdr:rowOff>184150</xdr:rowOff>
    </xdr:from>
    <xdr:to>
      <xdr:col>10</xdr:col>
      <xdr:colOff>930275</xdr:colOff>
      <xdr:row>39</xdr:row>
      <xdr:rowOff>142875</xdr:rowOff>
    </xdr:to>
    <xdr:graphicFrame>
      <xdr:nvGraphicFramePr>
        <xdr:cNvPr id="3" name="Chart 2" title="Chart"/>
        <xdr:cNvGraphicFramePr/>
      </xdr:nvGraphicFramePr>
      <xdr:xfrm>
        <a:off x="4860925" y="4384675"/>
        <a:ext cx="5740400" cy="355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15874</xdr:rowOff>
    </xdr:from>
    <xdr:to>
      <xdr:col>11</xdr:col>
      <xdr:colOff>660400</xdr:colOff>
      <xdr:row>20</xdr:row>
      <xdr:rowOff>127000</xdr:rowOff>
    </xdr:to>
    <xdr:graphicFrame>
      <xdr:nvGraphicFramePr>
        <xdr:cNvPr id="2" name="Chart 1" title="Chart"/>
        <xdr:cNvGraphicFramePr/>
      </xdr:nvGraphicFramePr>
      <xdr:xfrm>
        <a:off x="4860925" y="215265"/>
        <a:ext cx="6437630" cy="3740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3175</xdr:rowOff>
    </xdr:from>
    <xdr:to>
      <xdr:col>11</xdr:col>
      <xdr:colOff>539750</xdr:colOff>
      <xdr:row>22</xdr:row>
      <xdr:rowOff>123825</xdr:rowOff>
    </xdr:to>
    <xdr:graphicFrame>
      <xdr:nvGraphicFramePr>
        <xdr:cNvPr id="2" name="Chart 1" title="Chart"/>
        <xdr:cNvGraphicFramePr/>
      </xdr:nvGraphicFramePr>
      <xdr:xfrm>
        <a:off x="4860925" y="203200"/>
        <a:ext cx="6316980" cy="432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10</xdr:col>
      <xdr:colOff>930275</xdr:colOff>
      <xdr:row>18</xdr:row>
      <xdr:rowOff>155575</xdr:rowOff>
    </xdr:to>
    <xdr:graphicFrame>
      <xdr:nvGraphicFramePr>
        <xdr:cNvPr id="2" name="Chart 1" title="Chart"/>
        <xdr:cNvGraphicFramePr/>
      </xdr:nvGraphicFramePr>
      <xdr:xfrm>
        <a:off x="4860925" y="206375"/>
        <a:ext cx="5740400" cy="354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25400</xdr:colOff>
      <xdr:row>21</xdr:row>
      <xdr:rowOff>184150</xdr:rowOff>
    </xdr:from>
    <xdr:to>
      <xdr:col>10</xdr:col>
      <xdr:colOff>930275</xdr:colOff>
      <xdr:row>39</xdr:row>
      <xdr:rowOff>142875</xdr:rowOff>
    </xdr:to>
    <xdr:graphicFrame>
      <xdr:nvGraphicFramePr>
        <xdr:cNvPr id="3" name="Chart 2" title="Chart"/>
        <xdr:cNvGraphicFramePr/>
      </xdr:nvGraphicFramePr>
      <xdr:xfrm>
        <a:off x="4860925" y="4384675"/>
        <a:ext cx="5740400" cy="355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3175</xdr:rowOff>
    </xdr:from>
    <xdr:to>
      <xdr:col>11</xdr:col>
      <xdr:colOff>539750</xdr:colOff>
      <xdr:row>22</xdr:row>
      <xdr:rowOff>63500</xdr:rowOff>
    </xdr:to>
    <xdr:graphicFrame>
      <xdr:nvGraphicFramePr>
        <xdr:cNvPr id="2" name="Chart 1" title="Chart"/>
        <xdr:cNvGraphicFramePr/>
      </xdr:nvGraphicFramePr>
      <xdr:xfrm>
        <a:off x="4860925" y="203200"/>
        <a:ext cx="6316980" cy="405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25401</xdr:colOff>
      <xdr:row>1</xdr:row>
      <xdr:rowOff>6350</xdr:rowOff>
    </xdr:from>
    <xdr:to>
      <xdr:col>10</xdr:col>
      <xdr:colOff>967105</xdr:colOff>
      <xdr:row>21</xdr:row>
      <xdr:rowOff>177800</xdr:rowOff>
    </xdr:to>
    <xdr:graphicFrame>
      <xdr:nvGraphicFramePr>
        <xdr:cNvPr id="2" name="Chart 1" title="Chart"/>
        <xdr:cNvGraphicFramePr/>
      </xdr:nvGraphicFramePr>
      <xdr:xfrm>
        <a:off x="4860925" y="206375"/>
        <a:ext cx="5777230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11</xdr:col>
      <xdr:colOff>323850</xdr:colOff>
      <xdr:row>19</xdr:row>
      <xdr:rowOff>12065</xdr:rowOff>
    </xdr:to>
    <xdr:graphicFrame>
      <xdr:nvGraphicFramePr>
        <xdr:cNvPr id="2" name="Chart 1" title="Chart"/>
        <xdr:cNvGraphicFramePr/>
      </xdr:nvGraphicFramePr>
      <xdr:xfrm>
        <a:off x="4860925" y="206375"/>
        <a:ext cx="6101080" cy="360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25400</xdr:colOff>
      <xdr:row>21</xdr:row>
      <xdr:rowOff>184150</xdr:rowOff>
    </xdr:from>
    <xdr:to>
      <xdr:col>11</xdr:col>
      <xdr:colOff>327025</xdr:colOff>
      <xdr:row>39</xdr:row>
      <xdr:rowOff>127000</xdr:rowOff>
    </xdr:to>
    <xdr:graphicFrame>
      <xdr:nvGraphicFramePr>
        <xdr:cNvPr id="3" name="Chart 2" title="Chart"/>
        <xdr:cNvGraphicFramePr/>
      </xdr:nvGraphicFramePr>
      <xdr:xfrm>
        <a:off x="4860925" y="4384675"/>
        <a:ext cx="6104255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1</xdr:row>
      <xdr:rowOff>6350</xdr:rowOff>
    </xdr:from>
    <xdr:to>
      <xdr:col>11</xdr:col>
      <xdr:colOff>189865</xdr:colOff>
      <xdr:row>19</xdr:row>
      <xdr:rowOff>12065</xdr:rowOff>
    </xdr:to>
    <xdr:graphicFrame>
      <xdr:nvGraphicFramePr>
        <xdr:cNvPr id="2" name="Chart 1" title="Chart"/>
        <xdr:cNvGraphicFramePr/>
      </xdr:nvGraphicFramePr>
      <xdr:xfrm>
        <a:off x="4860925" y="206375"/>
        <a:ext cx="5967095" cy="360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25400</xdr:colOff>
      <xdr:row>21</xdr:row>
      <xdr:rowOff>184150</xdr:rowOff>
    </xdr:from>
    <xdr:to>
      <xdr:col>11</xdr:col>
      <xdr:colOff>231140</xdr:colOff>
      <xdr:row>39</xdr:row>
      <xdr:rowOff>127000</xdr:rowOff>
    </xdr:to>
    <xdr:graphicFrame>
      <xdr:nvGraphicFramePr>
        <xdr:cNvPr id="3" name="Chart 2" title="Chart"/>
        <xdr:cNvGraphicFramePr/>
      </xdr:nvGraphicFramePr>
      <xdr:xfrm>
        <a:off x="4860925" y="4384675"/>
        <a:ext cx="6008370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L12" sqref="L12"/>
    </sheetView>
  </sheetViews>
  <sheetFormatPr defaultColWidth="14.5047619047619" defaultRowHeight="15.75" customHeight="1" outlineLevelCol="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6">
        <v>-0.5</v>
      </c>
      <c r="B2" s="6">
        <v>0.361738404</v>
      </c>
      <c r="C2" s="6">
        <v>-0.157915148</v>
      </c>
      <c r="D2" s="6">
        <v>-0.145861559</v>
      </c>
      <c r="E2" s="6">
        <v>-0.159228739</v>
      </c>
    </row>
    <row r="3" spans="1:5">
      <c r="A3" s="6">
        <v>-0.45</v>
      </c>
      <c r="B3" s="6">
        <v>0.884591201</v>
      </c>
      <c r="C3" s="6">
        <v>0.131878184</v>
      </c>
      <c r="D3" s="6">
        <v>0.151163674</v>
      </c>
      <c r="E3" s="6">
        <v>0.136091732</v>
      </c>
    </row>
    <row r="4" spans="1:5">
      <c r="A4" s="6">
        <v>-0.4</v>
      </c>
      <c r="B4" s="6">
        <v>2.044601086</v>
      </c>
      <c r="C4" s="6">
        <v>0.718603894</v>
      </c>
      <c r="D4" s="6">
        <v>0.776588863</v>
      </c>
      <c r="E4" s="6">
        <v>0.720113469</v>
      </c>
    </row>
    <row r="5" spans="1:5">
      <c r="A5" s="6">
        <v>-0.35</v>
      </c>
      <c r="B5" s="6">
        <v>0.557840601</v>
      </c>
      <c r="C5" s="6">
        <v>-0.029699679</v>
      </c>
      <c r="D5" s="6">
        <v>-0.00700056</v>
      </c>
      <c r="E5" s="6">
        <v>-0.026628108</v>
      </c>
    </row>
    <row r="6" spans="1:5">
      <c r="A6" s="6">
        <v>-0.3</v>
      </c>
      <c r="B6" s="6">
        <v>1.369847673</v>
      </c>
      <c r="C6" s="6">
        <v>0.292082409</v>
      </c>
      <c r="D6" s="6">
        <v>0.380427612</v>
      </c>
      <c r="E6" s="6">
        <v>0.290446409</v>
      </c>
    </row>
    <row r="7" spans="1:5">
      <c r="A7" s="6">
        <v>-0.25</v>
      </c>
      <c r="B7" s="6">
        <v>0.435856661</v>
      </c>
      <c r="C7" s="6">
        <v>0.022251224</v>
      </c>
      <c r="D7" s="6">
        <v>0.032160942</v>
      </c>
      <c r="E7" s="6">
        <v>0.023053048</v>
      </c>
    </row>
    <row r="8" spans="1:5">
      <c r="A8" s="6">
        <v>-0.2</v>
      </c>
      <c r="B8" s="6">
        <v>0.896863662</v>
      </c>
      <c r="C8" s="6">
        <v>0.07499895</v>
      </c>
      <c r="D8" s="6">
        <v>0.095235211</v>
      </c>
      <c r="E8" s="6">
        <v>0.070946372</v>
      </c>
    </row>
    <row r="9" spans="1:5">
      <c r="A9" s="6">
        <v>-0.15</v>
      </c>
      <c r="B9" s="6">
        <v>0.902916543</v>
      </c>
      <c r="C9" s="6">
        <v>0.009198396</v>
      </c>
      <c r="D9" s="6">
        <v>0.058897387</v>
      </c>
      <c r="E9" s="6">
        <v>0.011407756</v>
      </c>
    </row>
    <row r="10" spans="1:5">
      <c r="A10" s="6">
        <v>-0.1</v>
      </c>
      <c r="B10" s="6">
        <v>1.878066214</v>
      </c>
      <c r="C10" s="6">
        <v>0.476531107</v>
      </c>
      <c r="D10" s="6">
        <v>0.600641243</v>
      </c>
      <c r="E10" s="6">
        <v>0.476539651</v>
      </c>
    </row>
    <row r="11" spans="1:5">
      <c r="A11" s="6">
        <v>-0.05</v>
      </c>
      <c r="B11" s="6">
        <v>1.55952667</v>
      </c>
      <c r="C11" s="6">
        <v>0.392450781</v>
      </c>
      <c r="D11" s="6">
        <v>0.466413281</v>
      </c>
      <c r="E11" s="6">
        <v>0.387802766</v>
      </c>
    </row>
    <row r="12" spans="1:5">
      <c r="A12" s="6">
        <v>0</v>
      </c>
      <c r="B12" s="6">
        <v>0.975346458</v>
      </c>
      <c r="C12" s="6">
        <v>0.131584562</v>
      </c>
      <c r="D12" s="6">
        <v>0.169008952</v>
      </c>
      <c r="E12" s="6">
        <v>0.134015423</v>
      </c>
    </row>
    <row r="13" spans="1:5">
      <c r="A13" s="6">
        <v>0.05</v>
      </c>
      <c r="B13" s="6">
        <v>0.856459226</v>
      </c>
      <c r="C13" s="6">
        <v>0.049633995</v>
      </c>
      <c r="D13" s="6">
        <v>0.114800881</v>
      </c>
      <c r="E13" s="6">
        <v>0.047614902</v>
      </c>
    </row>
    <row r="14" spans="1:5">
      <c r="A14" s="6">
        <v>0.1</v>
      </c>
      <c r="B14" s="6">
        <v>1.504381154</v>
      </c>
      <c r="C14" s="6">
        <v>0.394725885</v>
      </c>
      <c r="D14" s="6">
        <v>0.458994954</v>
      </c>
      <c r="E14" s="6">
        <v>0.392863409</v>
      </c>
    </row>
    <row r="15" spans="1:5">
      <c r="A15" s="6">
        <v>0.15</v>
      </c>
      <c r="B15" s="6">
        <v>1.990410536</v>
      </c>
      <c r="C15" s="6">
        <v>0.519055524</v>
      </c>
      <c r="D15" s="6">
        <v>0.6123346</v>
      </c>
      <c r="E15" s="6">
        <v>0.517826891</v>
      </c>
    </row>
    <row r="16" spans="1:5">
      <c r="A16" s="6">
        <v>0.2</v>
      </c>
      <c r="B16" s="6">
        <v>1.520971645</v>
      </c>
      <c r="C16" s="6">
        <v>0.493223207</v>
      </c>
      <c r="D16" s="6">
        <v>0.540031359</v>
      </c>
      <c r="E16" s="6">
        <v>0.493190526</v>
      </c>
    </row>
    <row r="17" spans="1:5">
      <c r="A17" s="6">
        <v>0.25</v>
      </c>
      <c r="B17" s="6">
        <v>0.513991959</v>
      </c>
      <c r="C17" s="6">
        <v>0.00845504</v>
      </c>
      <c r="D17" s="6">
        <v>0.027422495</v>
      </c>
      <c r="E17" s="6">
        <v>0.010824814</v>
      </c>
    </row>
    <row r="18" spans="1:5">
      <c r="A18" s="6">
        <v>0.3</v>
      </c>
      <c r="B18" s="6">
        <v>1.663062115</v>
      </c>
      <c r="C18" s="6">
        <v>0.394951244</v>
      </c>
      <c r="D18" s="6">
        <v>0.472832849</v>
      </c>
      <c r="E18" s="6">
        <v>0.391758967</v>
      </c>
    </row>
    <row r="19" spans="1:5">
      <c r="A19" s="6">
        <v>0.35</v>
      </c>
      <c r="B19" s="6">
        <v>2.032725625</v>
      </c>
      <c r="C19" s="6">
        <v>0.709584327</v>
      </c>
      <c r="D19" s="6">
        <v>0.809726124</v>
      </c>
      <c r="E19" s="6">
        <v>0.697762993</v>
      </c>
    </row>
    <row r="20" spans="1:5">
      <c r="A20" s="6">
        <v>0.4</v>
      </c>
      <c r="B20" s="6">
        <v>2.562880044</v>
      </c>
      <c r="C20" s="6">
        <v>0.797157062</v>
      </c>
      <c r="D20" s="6">
        <v>0.931694914</v>
      </c>
      <c r="E20" s="6">
        <v>0.799071275</v>
      </c>
    </row>
    <row r="21" spans="1:5">
      <c r="A21" s="6">
        <v>0.45</v>
      </c>
      <c r="B21" s="6">
        <v>1.909093317</v>
      </c>
      <c r="C21" s="6">
        <v>0.678676033</v>
      </c>
      <c r="D21" s="6">
        <v>0.764589762</v>
      </c>
      <c r="E21" s="6">
        <v>0.669660907</v>
      </c>
    </row>
    <row r="22" spans="1:5">
      <c r="A22" s="6">
        <v>0.5</v>
      </c>
      <c r="B22" s="6">
        <v>1.224187764</v>
      </c>
      <c r="C22" s="6">
        <v>0.313304055</v>
      </c>
      <c r="D22" s="6">
        <v>0.348838518</v>
      </c>
      <c r="E22" s="6">
        <v>0.318312546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B29" sqref="B29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6">
        <v>-0.5</v>
      </c>
      <c r="B2" s="4">
        <v>0.301066883</v>
      </c>
      <c r="C2" s="4">
        <v>0.070554827</v>
      </c>
      <c r="D2" s="4">
        <v>0.083856963</v>
      </c>
      <c r="E2" s="4">
        <v>0.069575307</v>
      </c>
    </row>
    <row r="3" customHeight="1" spans="1:5">
      <c r="A3" s="6">
        <v>-0.45</v>
      </c>
      <c r="B3" s="4">
        <v>0.379818422</v>
      </c>
      <c r="C3" s="4">
        <v>0.181448423</v>
      </c>
      <c r="D3" s="4">
        <v>0.192968551</v>
      </c>
      <c r="E3" s="4">
        <v>0.180724085</v>
      </c>
    </row>
    <row r="4" customHeight="1" spans="1:5">
      <c r="A4" s="6">
        <v>-0.4</v>
      </c>
      <c r="B4" s="4">
        <v>0.537040906</v>
      </c>
      <c r="C4" s="4">
        <v>0.311364083</v>
      </c>
      <c r="D4" s="4">
        <v>0.322097409</v>
      </c>
      <c r="E4" s="4">
        <v>0.311134277</v>
      </c>
    </row>
    <row r="5" customHeight="1" spans="1:5">
      <c r="A5" s="6">
        <v>-0.35</v>
      </c>
      <c r="B5" s="4">
        <v>0.296766219</v>
      </c>
      <c r="C5" s="4">
        <v>0.063750017</v>
      </c>
      <c r="D5" s="4">
        <v>0.078447743</v>
      </c>
      <c r="E5" s="4">
        <v>0.062564416</v>
      </c>
    </row>
    <row r="6" customHeight="1" spans="1:5">
      <c r="A6" s="6">
        <v>-0.3</v>
      </c>
      <c r="B6" s="4">
        <v>0.344124291</v>
      </c>
      <c r="C6" s="4">
        <v>0.124860696</v>
      </c>
      <c r="D6" s="4">
        <v>0.144529916</v>
      </c>
      <c r="E6" s="4">
        <v>0.124868759</v>
      </c>
    </row>
    <row r="7" customHeight="1" spans="1:5">
      <c r="A7" s="6">
        <v>-0.25</v>
      </c>
      <c r="B7" s="4">
        <v>0.346462765</v>
      </c>
      <c r="C7" s="4">
        <v>0.140829086</v>
      </c>
      <c r="D7" s="4">
        <v>0.154675809</v>
      </c>
      <c r="E7" s="4">
        <v>0.139933529</v>
      </c>
    </row>
    <row r="8" customHeight="1" spans="1:5">
      <c r="A8" s="6">
        <v>-0.2</v>
      </c>
      <c r="B8" s="4">
        <v>0.448967024</v>
      </c>
      <c r="C8" s="4">
        <v>0.219636811</v>
      </c>
      <c r="D8" s="4">
        <v>0.231656472</v>
      </c>
      <c r="E8" s="4">
        <v>0.219602273</v>
      </c>
    </row>
    <row r="9" customHeight="1" spans="1:5">
      <c r="A9" s="6">
        <v>-0.15</v>
      </c>
      <c r="B9" s="4">
        <v>0.579695298</v>
      </c>
      <c r="C9" s="4">
        <v>0.334098928</v>
      </c>
      <c r="D9" s="4">
        <v>0.350658796</v>
      </c>
      <c r="E9" s="4">
        <v>0.333349724</v>
      </c>
    </row>
    <row r="10" customHeight="1" spans="1:5">
      <c r="A10" s="6">
        <v>-0.1</v>
      </c>
      <c r="B10" s="4">
        <v>0.429278801</v>
      </c>
      <c r="C10" s="4">
        <v>0.221239238</v>
      </c>
      <c r="D10" s="4">
        <v>0.235426688</v>
      </c>
      <c r="E10" s="4">
        <v>0.221286175</v>
      </c>
    </row>
    <row r="11" customHeight="1" spans="1:5">
      <c r="A11" s="6">
        <v>-0.05</v>
      </c>
      <c r="B11" s="4">
        <v>0.568397085</v>
      </c>
      <c r="C11" s="4">
        <v>0.303386763</v>
      </c>
      <c r="D11" s="4">
        <v>0.324437514</v>
      </c>
      <c r="E11" s="4">
        <v>0.303132371</v>
      </c>
    </row>
    <row r="12" customHeight="1" spans="1:5">
      <c r="A12" s="6">
        <v>0</v>
      </c>
      <c r="B12" s="4">
        <v>0.440894394</v>
      </c>
      <c r="C12" s="4">
        <v>0.202541489</v>
      </c>
      <c r="D12" s="4">
        <v>0.221862803</v>
      </c>
      <c r="E12" s="4">
        <v>0.201498241</v>
      </c>
    </row>
    <row r="13" customHeight="1" spans="1:5">
      <c r="A13" s="6">
        <v>0.05</v>
      </c>
      <c r="B13" s="4">
        <v>0.372497989</v>
      </c>
      <c r="C13" s="4">
        <v>0.170074263</v>
      </c>
      <c r="D13" s="4">
        <v>0.184939703</v>
      </c>
      <c r="E13" s="4">
        <v>0.169846316</v>
      </c>
    </row>
    <row r="14" customHeight="1" spans="1:5">
      <c r="A14" s="6">
        <v>0.1</v>
      </c>
      <c r="B14" s="4">
        <v>0.326327318</v>
      </c>
      <c r="C14" s="4">
        <v>0.130644782</v>
      </c>
      <c r="D14" s="4">
        <v>0.14334821</v>
      </c>
      <c r="E14" s="4">
        <v>0.130078895</v>
      </c>
    </row>
    <row r="15" customHeight="1" spans="1:5">
      <c r="A15" s="6">
        <v>0.15</v>
      </c>
      <c r="B15" s="4">
        <v>0.418115068</v>
      </c>
      <c r="C15" s="4">
        <v>0.202239644</v>
      </c>
      <c r="D15" s="4">
        <v>0.220053304</v>
      </c>
      <c r="E15" s="4">
        <v>0.20126275</v>
      </c>
    </row>
    <row r="16" customHeight="1" spans="1:5">
      <c r="A16" s="6">
        <v>0.2</v>
      </c>
      <c r="B16" s="4">
        <v>0.393322608</v>
      </c>
      <c r="C16" s="4">
        <v>0.144780284</v>
      </c>
      <c r="D16" s="4">
        <v>0.165889475</v>
      </c>
      <c r="E16" s="4">
        <v>0.143495179</v>
      </c>
    </row>
    <row r="17" customHeight="1" spans="1:5">
      <c r="A17" s="6">
        <v>0.25</v>
      </c>
      <c r="B17" s="4">
        <v>0.556770815</v>
      </c>
      <c r="C17" s="4">
        <v>0.344664199</v>
      </c>
      <c r="D17" s="4">
        <v>0.360975716</v>
      </c>
      <c r="E17" s="4">
        <v>0.343125701</v>
      </c>
    </row>
    <row r="18" customHeight="1" spans="1:5">
      <c r="A18" s="6">
        <v>0.3</v>
      </c>
      <c r="B18" s="4">
        <v>0.488337282</v>
      </c>
      <c r="C18" s="4">
        <v>0.279054209</v>
      </c>
      <c r="D18" s="4">
        <v>0.296634715</v>
      </c>
      <c r="E18" s="4">
        <v>0.276991917</v>
      </c>
    </row>
    <row r="19" customHeight="1" spans="1:5">
      <c r="A19" s="6">
        <v>0.35</v>
      </c>
      <c r="B19" s="4">
        <v>0.443632155</v>
      </c>
      <c r="C19" s="4">
        <v>0.233406917</v>
      </c>
      <c r="D19" s="4">
        <v>0.248494432</v>
      </c>
      <c r="E19" s="4">
        <v>0.233123514</v>
      </c>
    </row>
    <row r="20" customHeight="1" spans="1:5">
      <c r="A20" s="6">
        <v>0.4</v>
      </c>
      <c r="B20" s="4">
        <v>0.544919744</v>
      </c>
      <c r="C20" s="4">
        <v>0.321189382</v>
      </c>
      <c r="D20" s="4">
        <v>0.340486473</v>
      </c>
      <c r="E20" s="4">
        <v>0.320909757</v>
      </c>
    </row>
    <row r="21" customHeight="1" spans="1:5">
      <c r="A21" s="6">
        <v>0.45</v>
      </c>
      <c r="B21" s="4">
        <v>0.238403282</v>
      </c>
      <c r="C21" s="4">
        <v>0.019633353</v>
      </c>
      <c r="D21" s="4">
        <v>0.040547719</v>
      </c>
      <c r="E21" s="4">
        <v>0.018708889</v>
      </c>
    </row>
    <row r="22" spans="1:5">
      <c r="A22" s="6">
        <v>0.5</v>
      </c>
      <c r="B22" s="4">
        <v>0.28612029</v>
      </c>
      <c r="C22" s="4">
        <v>0.102501231</v>
      </c>
      <c r="D22" s="4">
        <v>0.121132665</v>
      </c>
      <c r="E22" s="4">
        <v>0.101267473</v>
      </c>
    </row>
    <row r="23" customHeight="1" spans="1:5">
      <c r="A23" s="3"/>
      <c r="B23" s="3"/>
      <c r="C23" s="3"/>
      <c r="D23" s="3"/>
      <c r="E23" s="3"/>
    </row>
    <row r="24" customHeight="1" spans="1:5">
      <c r="A24" s="3"/>
      <c r="B24" s="3"/>
      <c r="C24" s="3"/>
      <c r="D24" s="3"/>
      <c r="E24" s="3"/>
    </row>
    <row r="25" customHeight="1" spans="1:5">
      <c r="A25" s="3"/>
      <c r="B25" s="3"/>
      <c r="C25" s="3"/>
      <c r="D25" s="3"/>
      <c r="E25" s="3"/>
    </row>
    <row r="26" customHeight="1" spans="1:5">
      <c r="A26" s="3"/>
      <c r="B26" s="3"/>
      <c r="C26" s="3"/>
      <c r="D26" s="3"/>
      <c r="E26" s="3"/>
    </row>
    <row r="27" customHeight="1" spans="1:5">
      <c r="A27" s="3"/>
      <c r="B27" s="3"/>
      <c r="C27" s="3"/>
      <c r="D27" s="3"/>
      <c r="E27" s="3"/>
    </row>
    <row r="28" customHeight="1" spans="1:5">
      <c r="A28" s="3"/>
      <c r="B28" s="3"/>
      <c r="C28" s="3"/>
      <c r="D28" s="3"/>
      <c r="E28" s="3"/>
    </row>
    <row r="29" customHeight="1" spans="1:5">
      <c r="A29" s="3"/>
      <c r="B29" s="3"/>
      <c r="C29" s="3"/>
      <c r="D29" s="3"/>
      <c r="E29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D11" sqref="D11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-0.05</v>
      </c>
      <c r="B2" s="4">
        <v>1.830497893</v>
      </c>
      <c r="C2" s="4">
        <v>0.900125324</v>
      </c>
      <c r="D2" s="4">
        <v>0.965568897</v>
      </c>
      <c r="E2" s="4">
        <v>0.89888729</v>
      </c>
    </row>
    <row r="3" customHeight="1" spans="1:5">
      <c r="A3" s="4">
        <v>-0.02</v>
      </c>
      <c r="B3" s="4">
        <v>2.023081606</v>
      </c>
      <c r="C3" s="4">
        <v>1.100791735</v>
      </c>
      <c r="D3" s="4">
        <v>1.203541598</v>
      </c>
      <c r="E3" s="4">
        <v>1.098349407</v>
      </c>
    </row>
    <row r="4" customHeight="1" spans="1:5">
      <c r="A4" s="4">
        <v>0</v>
      </c>
      <c r="B4" s="4">
        <v>2.134163269</v>
      </c>
      <c r="C4" s="4">
        <v>0.874546844</v>
      </c>
      <c r="D4" s="4">
        <v>0.956333933</v>
      </c>
      <c r="E4" s="4">
        <v>0.867973867</v>
      </c>
    </row>
    <row r="5" customHeight="1" spans="1:5">
      <c r="A5" s="4">
        <v>0.02</v>
      </c>
      <c r="B5" s="4">
        <v>1.528080886</v>
      </c>
      <c r="C5" s="4">
        <v>0.692165661</v>
      </c>
      <c r="D5" s="4">
        <v>0.732420739</v>
      </c>
      <c r="E5" s="4">
        <v>0.683710092</v>
      </c>
    </row>
    <row r="6" customHeight="1" spans="1:5">
      <c r="A6" s="4">
        <v>0.05</v>
      </c>
      <c r="B6" s="4">
        <v>1.496282661</v>
      </c>
      <c r="C6" s="4">
        <v>0.63055483</v>
      </c>
      <c r="D6" s="4">
        <v>0.685116364</v>
      </c>
      <c r="E6" s="4">
        <v>0.625464248</v>
      </c>
    </row>
    <row r="7" customHeight="1" spans="1:5">
      <c r="A7" s="4">
        <v>0.1</v>
      </c>
      <c r="B7" s="4">
        <v>1.466181803</v>
      </c>
      <c r="C7" s="4">
        <v>0.739250729</v>
      </c>
      <c r="D7" s="4">
        <v>0.783230478</v>
      </c>
      <c r="E7" s="4">
        <v>0.738192905</v>
      </c>
    </row>
    <row r="8" customHeight="1" spans="1:5">
      <c r="A8" s="4">
        <v>0.15</v>
      </c>
      <c r="B8" s="4">
        <v>1.665759424</v>
      </c>
      <c r="C8" s="4">
        <v>0.759999514</v>
      </c>
      <c r="D8" s="4">
        <v>0.808277486</v>
      </c>
      <c r="E8" s="4">
        <v>0.758829635</v>
      </c>
    </row>
    <row r="9" customHeight="1" spans="1:1">
      <c r="A9" s="5"/>
    </row>
    <row r="22" spans="1:5">
      <c r="A22" s="1"/>
      <c r="B22" s="2"/>
      <c r="C22" s="2"/>
      <c r="D22" s="2"/>
      <c r="E22" s="2"/>
    </row>
    <row r="23" customHeight="1" spans="1:5">
      <c r="A23" s="3"/>
      <c r="B23" s="3"/>
      <c r="C23" s="3"/>
      <c r="D23" s="3"/>
      <c r="E23" s="3"/>
    </row>
    <row r="24" customHeight="1" spans="1:5">
      <c r="A24" s="3"/>
      <c r="B24" s="3"/>
      <c r="C24" s="3"/>
      <c r="D24" s="3"/>
      <c r="E24" s="3"/>
    </row>
    <row r="25" customHeight="1" spans="1:5">
      <c r="A25" s="3"/>
      <c r="B25" s="3"/>
      <c r="C25" s="3"/>
      <c r="D25" s="3"/>
      <c r="E25" s="3"/>
    </row>
    <row r="26" customHeight="1" spans="1:5">
      <c r="A26" s="3"/>
      <c r="B26" s="3"/>
      <c r="C26" s="3"/>
      <c r="D26" s="3"/>
      <c r="E26" s="3"/>
    </row>
    <row r="27" customHeight="1" spans="1:5">
      <c r="A27" s="3"/>
      <c r="B27" s="3"/>
      <c r="C27" s="3"/>
      <c r="D27" s="3"/>
      <c r="E27" s="3"/>
    </row>
    <row r="28" customHeight="1" spans="1:5">
      <c r="A28" s="3"/>
      <c r="B28" s="3"/>
      <c r="C28" s="3"/>
      <c r="D28" s="3"/>
      <c r="E28" s="3"/>
    </row>
    <row r="29" customHeight="1" spans="1:5">
      <c r="A29" s="3"/>
      <c r="B29" s="3"/>
      <c r="C29" s="3"/>
      <c r="D29" s="3"/>
      <c r="E29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I22" sqref="I22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3">
        <v>0.05</v>
      </c>
      <c r="B2" s="3">
        <v>0.046581929</v>
      </c>
      <c r="C2" s="3">
        <v>-0.018983712</v>
      </c>
      <c r="D2" s="3">
        <v>-0.013101908</v>
      </c>
      <c r="E2" s="3">
        <v>-0.019072433</v>
      </c>
    </row>
    <row r="3" customHeight="1" spans="1:5">
      <c r="A3" s="3">
        <v>0.1</v>
      </c>
      <c r="B3" s="3">
        <v>0.260402506</v>
      </c>
      <c r="C3" s="3">
        <v>0.124058145</v>
      </c>
      <c r="D3" s="3">
        <v>0.136847542</v>
      </c>
      <c r="E3" s="3">
        <v>0.123299672</v>
      </c>
    </row>
    <row r="4" customHeight="1" spans="1:5">
      <c r="A4" s="3">
        <v>0.15</v>
      </c>
      <c r="B4" s="3">
        <v>0.488337282</v>
      </c>
      <c r="C4" s="3">
        <v>0.279054209</v>
      </c>
      <c r="D4" s="3">
        <v>0.296634715</v>
      </c>
      <c r="E4" s="3">
        <v>0.276991917</v>
      </c>
    </row>
    <row r="5" customHeight="1" spans="1:5">
      <c r="A5" s="3">
        <v>0.2</v>
      </c>
      <c r="B5" s="3">
        <v>0.397286851</v>
      </c>
      <c r="C5" s="3">
        <v>0.14016921</v>
      </c>
      <c r="D5" s="3">
        <v>0.163793035</v>
      </c>
      <c r="E5" s="3">
        <v>0.138306822</v>
      </c>
    </row>
    <row r="6" customHeight="1" spans="1:5">
      <c r="A6" s="3">
        <v>0.25</v>
      </c>
      <c r="B6" s="3">
        <v>0.92258516</v>
      </c>
      <c r="C6" s="3">
        <v>0.43332404</v>
      </c>
      <c r="D6" s="3">
        <v>0.47894117</v>
      </c>
      <c r="E6" s="3">
        <v>0.431897347</v>
      </c>
    </row>
    <row r="7" customHeight="1" spans="1:5">
      <c r="A7" s="3">
        <v>0.3</v>
      </c>
      <c r="B7" s="3">
        <v>0.961389041</v>
      </c>
      <c r="C7" s="3">
        <v>0.456189249</v>
      </c>
      <c r="D7" s="3">
        <v>0.497994394</v>
      </c>
      <c r="E7" s="3">
        <v>0.453973198</v>
      </c>
    </row>
    <row r="8" customHeight="1" spans="1:5">
      <c r="A8" s="3">
        <v>0.35</v>
      </c>
      <c r="B8" s="3">
        <v>0.983739097</v>
      </c>
      <c r="C8" s="3">
        <v>0.536268023</v>
      </c>
      <c r="D8" s="3">
        <v>0.579056497</v>
      </c>
      <c r="E8" s="3">
        <v>0.535589506</v>
      </c>
    </row>
    <row r="9" customHeight="1" spans="1:5">
      <c r="A9" s="3">
        <v>0.4</v>
      </c>
      <c r="B9" s="3">
        <v>1.588036471</v>
      </c>
      <c r="C9" s="3">
        <v>0.737610256</v>
      </c>
      <c r="D9" s="3">
        <v>0.79498012</v>
      </c>
      <c r="E9" s="3">
        <v>0.732680509</v>
      </c>
    </row>
    <row r="10" customHeight="1" spans="1:5">
      <c r="A10" s="3">
        <v>0.45</v>
      </c>
      <c r="B10" s="3">
        <v>1.612988853</v>
      </c>
      <c r="C10" s="3">
        <v>0.782509476</v>
      </c>
      <c r="D10" s="3">
        <v>0.852187815</v>
      </c>
      <c r="E10" s="3">
        <v>0.784090754</v>
      </c>
    </row>
    <row r="11" customHeight="1" spans="1:5">
      <c r="A11" s="3">
        <v>0.5</v>
      </c>
      <c r="B11" s="3">
        <v>1.628258274</v>
      </c>
      <c r="C11" s="3">
        <v>0.799416986</v>
      </c>
      <c r="D11" s="3">
        <v>0.875781362</v>
      </c>
      <c r="E11" s="3">
        <v>0.792828346</v>
      </c>
    </row>
    <row r="22" spans="1:5">
      <c r="A22" s="1"/>
      <c r="B22" s="2"/>
      <c r="C22" s="2"/>
      <c r="D22" s="2"/>
      <c r="E22" s="2"/>
    </row>
    <row r="23" customHeight="1" spans="1:5">
      <c r="A23" s="3"/>
      <c r="B23" s="3"/>
      <c r="C23" s="3"/>
      <c r="D23" s="3"/>
      <c r="E23" s="3"/>
    </row>
    <row r="24" customHeight="1" spans="1:5">
      <c r="A24" s="3"/>
      <c r="B24" s="3"/>
      <c r="C24" s="3"/>
      <c r="D24" s="3"/>
      <c r="E24" s="3"/>
    </row>
    <row r="25" customHeight="1" spans="1:5">
      <c r="A25" s="3"/>
      <c r="B25" s="3"/>
      <c r="C25" s="3"/>
      <c r="D25" s="3"/>
      <c r="E25" s="3"/>
    </row>
    <row r="26" customHeight="1" spans="1:5">
      <c r="A26" s="3"/>
      <c r="B26" s="3"/>
      <c r="C26" s="3"/>
      <c r="D26" s="3"/>
      <c r="E26" s="3"/>
    </row>
    <row r="27" customHeight="1" spans="1:5">
      <c r="A27" s="3"/>
      <c r="B27" s="3"/>
      <c r="C27" s="3"/>
      <c r="D27" s="3"/>
      <c r="E27" s="3"/>
    </row>
    <row r="28" customHeight="1" spans="1:5">
      <c r="A28" s="3"/>
      <c r="B28" s="3"/>
      <c r="C28" s="3"/>
      <c r="D28" s="3"/>
      <c r="E28" s="3"/>
    </row>
    <row r="29" customHeight="1" spans="1:5">
      <c r="A29" s="3"/>
      <c r="B29" s="3"/>
      <c r="C29" s="3"/>
      <c r="D29" s="3"/>
      <c r="E29" s="3"/>
    </row>
    <row r="30" customHeight="1" spans="1:5">
      <c r="A30" s="3"/>
      <c r="B30" s="3"/>
      <c r="C30" s="3"/>
      <c r="D30" s="3"/>
      <c r="E30" s="3"/>
    </row>
    <row r="31" customHeight="1" spans="1:5">
      <c r="A31" s="3"/>
      <c r="B31" s="3"/>
      <c r="C31" s="3"/>
      <c r="D31" s="3"/>
      <c r="E31" s="3"/>
    </row>
    <row r="32" customHeight="1" spans="1:5">
      <c r="A32" s="3"/>
      <c r="B32" s="3"/>
      <c r="C32" s="3"/>
      <c r="D32" s="3"/>
      <c r="E32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L9" sqref="L9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2">
        <v>-0.5</v>
      </c>
      <c r="B2" s="3">
        <v>62070.18768</v>
      </c>
      <c r="C2" s="3">
        <v>79633.52895</v>
      </c>
      <c r="D2" s="3">
        <v>78343.37073</v>
      </c>
      <c r="E2" s="3">
        <v>79703.13643</v>
      </c>
    </row>
    <row r="3" customHeight="1" spans="1:5">
      <c r="A3" s="2">
        <v>-0.45</v>
      </c>
      <c r="B3" s="3">
        <v>61769.5262</v>
      </c>
      <c r="C3" s="3">
        <v>77537.50902</v>
      </c>
      <c r="D3" s="3">
        <v>76349.01612</v>
      </c>
      <c r="E3" s="3">
        <v>77590.58063</v>
      </c>
    </row>
    <row r="4" customHeight="1" spans="1:5">
      <c r="A4" s="2">
        <v>-0.4</v>
      </c>
      <c r="B4" s="3">
        <v>74362.13641</v>
      </c>
      <c r="C4" s="3">
        <v>89774.19499</v>
      </c>
      <c r="D4" s="3">
        <v>88518.40871</v>
      </c>
      <c r="E4" s="3">
        <v>89819.13871</v>
      </c>
    </row>
    <row r="5" customHeight="1" spans="1:5">
      <c r="A5" s="2">
        <v>-0.35</v>
      </c>
      <c r="B5" s="3">
        <v>74751.87536</v>
      </c>
      <c r="C5" s="3">
        <v>88690.43423</v>
      </c>
      <c r="D5" s="3">
        <v>87697.25882</v>
      </c>
      <c r="E5" s="3">
        <v>88736.11375</v>
      </c>
    </row>
    <row r="6" customHeight="1" spans="1:5">
      <c r="A6" s="2">
        <v>-0.3</v>
      </c>
      <c r="B6" s="3">
        <v>73645.32766</v>
      </c>
      <c r="C6" s="3">
        <v>84981.12353</v>
      </c>
      <c r="D6" s="3">
        <v>84109.06637</v>
      </c>
      <c r="E6" s="3">
        <v>85026.29515</v>
      </c>
    </row>
    <row r="7" customHeight="1" spans="1:5">
      <c r="A7" s="2">
        <v>-0.25</v>
      </c>
      <c r="B7" s="3">
        <v>75937.86955</v>
      </c>
      <c r="C7" s="3">
        <v>85894.85063</v>
      </c>
      <c r="D7" s="3">
        <v>85158.36049</v>
      </c>
      <c r="E7" s="3">
        <v>85932.42615</v>
      </c>
    </row>
    <row r="8" customHeight="1" spans="1:5">
      <c r="A8" s="2">
        <v>-0.2</v>
      </c>
      <c r="B8" s="3">
        <v>81440.12371</v>
      </c>
      <c r="C8" s="3">
        <v>89467.12608</v>
      </c>
      <c r="D8" s="3">
        <v>88868.68569</v>
      </c>
      <c r="E8" s="3">
        <v>89492.43177</v>
      </c>
    </row>
    <row r="9" customHeight="1" spans="1:5">
      <c r="A9" s="2">
        <v>-0.15</v>
      </c>
      <c r="B9" s="3">
        <v>89558.62335</v>
      </c>
      <c r="C9" s="3">
        <v>96703.02907</v>
      </c>
      <c r="D9" s="3">
        <v>96038.50862</v>
      </c>
      <c r="E9" s="3">
        <v>96730.78553</v>
      </c>
    </row>
    <row r="10" customHeight="1" spans="1:5">
      <c r="A10" s="2">
        <v>-0.1</v>
      </c>
      <c r="B10" s="3">
        <v>91550.2914</v>
      </c>
      <c r="C10" s="3">
        <v>96007.07644</v>
      </c>
      <c r="D10" s="3">
        <v>95715.38102</v>
      </c>
      <c r="E10" s="3">
        <v>96024.89583</v>
      </c>
    </row>
    <row r="11" customHeight="1" spans="1:5">
      <c r="A11" s="2">
        <v>-0.05</v>
      </c>
      <c r="B11" s="3">
        <v>99276.24808</v>
      </c>
      <c r="C11" s="3">
        <v>100197.4642</v>
      </c>
      <c r="D11" s="3">
        <v>100044.9705</v>
      </c>
      <c r="E11" s="3">
        <v>100159.9054</v>
      </c>
    </row>
    <row r="12" customHeight="1" spans="1:5">
      <c r="A12" s="2">
        <v>0</v>
      </c>
      <c r="B12" s="3">
        <v>100306.6436</v>
      </c>
      <c r="C12" s="3">
        <v>98937.43364</v>
      </c>
      <c r="D12" s="3">
        <v>99048.15085</v>
      </c>
      <c r="E12" s="3">
        <v>98940.06548</v>
      </c>
    </row>
    <row r="13" customHeight="1" spans="1:5">
      <c r="A13" s="2">
        <v>0.05</v>
      </c>
      <c r="B13" s="3">
        <v>114501.2131</v>
      </c>
      <c r="C13" s="3">
        <v>109603.3809</v>
      </c>
      <c r="D13" s="3">
        <v>110077.1467</v>
      </c>
      <c r="E13" s="3">
        <v>109598.4654</v>
      </c>
    </row>
    <row r="14" customHeight="1" spans="1:5">
      <c r="A14" s="2">
        <v>0.1</v>
      </c>
      <c r="B14" s="3">
        <v>113389.3103</v>
      </c>
      <c r="C14" s="3">
        <v>108181.0174</v>
      </c>
      <c r="D14" s="3">
        <v>108499.2717</v>
      </c>
      <c r="E14" s="3">
        <v>108107.0488</v>
      </c>
    </row>
    <row r="15" customHeight="1" spans="1:5">
      <c r="A15" s="2">
        <v>0.15</v>
      </c>
      <c r="B15" s="3">
        <v>116685.6982</v>
      </c>
      <c r="C15" s="3">
        <v>108063.0588</v>
      </c>
      <c r="D15" s="3">
        <v>108756.6332</v>
      </c>
      <c r="E15" s="3">
        <v>108036.5979</v>
      </c>
    </row>
    <row r="16" customHeight="1" spans="1:5">
      <c r="A16" s="2">
        <v>0.2</v>
      </c>
      <c r="B16" s="3">
        <v>126956.0611</v>
      </c>
      <c r="C16" s="3">
        <v>113153.8412</v>
      </c>
      <c r="D16" s="3">
        <v>114277.4571</v>
      </c>
      <c r="E16" s="3">
        <v>113139.6923</v>
      </c>
    </row>
    <row r="17" customHeight="1" spans="1:5">
      <c r="A17" s="2">
        <v>0.25</v>
      </c>
      <c r="B17" s="3">
        <v>133372.1437</v>
      </c>
      <c r="C17" s="3">
        <v>117501.2046</v>
      </c>
      <c r="D17" s="3">
        <v>118584.0809</v>
      </c>
      <c r="E17" s="3">
        <v>117435.1665</v>
      </c>
    </row>
    <row r="18" customHeight="1" spans="1:5">
      <c r="A18" s="2">
        <v>0.3</v>
      </c>
      <c r="B18" s="3">
        <v>142287.7883</v>
      </c>
      <c r="C18" s="3">
        <v>121589.616</v>
      </c>
      <c r="D18" s="3">
        <v>123156.9596</v>
      </c>
      <c r="E18" s="3">
        <v>121517.217</v>
      </c>
    </row>
    <row r="19" customHeight="1" spans="1:5">
      <c r="A19" s="2">
        <v>0.35</v>
      </c>
      <c r="B19" s="3">
        <v>147901.5455</v>
      </c>
      <c r="C19" s="3">
        <v>123993.6072</v>
      </c>
      <c r="D19" s="3">
        <v>125938.0608</v>
      </c>
      <c r="E19" s="3">
        <v>123894.3252</v>
      </c>
    </row>
    <row r="20" customHeight="1" spans="1:5">
      <c r="A20" s="2">
        <v>0.4</v>
      </c>
      <c r="B20" s="3">
        <v>156731.5354</v>
      </c>
      <c r="C20" s="3">
        <v>126580.5567</v>
      </c>
      <c r="D20" s="3">
        <v>128671.3528</v>
      </c>
      <c r="E20" s="3">
        <v>126469.3142</v>
      </c>
    </row>
    <row r="21" customHeight="1" spans="1:5">
      <c r="A21" s="2">
        <v>0.45</v>
      </c>
      <c r="B21" s="3">
        <v>168913.332</v>
      </c>
      <c r="C21" s="3">
        <v>135069.6316</v>
      </c>
      <c r="D21" s="3">
        <v>137822.1951</v>
      </c>
      <c r="E21" s="3">
        <v>134954.7288</v>
      </c>
    </row>
    <row r="22" spans="1:5">
      <c r="A22" s="2">
        <v>0.5</v>
      </c>
      <c r="B22" s="3">
        <v>161600.6452</v>
      </c>
      <c r="C22" s="3">
        <v>123227.8096</v>
      </c>
      <c r="D22" s="3">
        <v>126275.7792</v>
      </c>
      <c r="E22" s="3">
        <v>123083.0588</v>
      </c>
    </row>
    <row r="23" customHeight="1" spans="1:5">
      <c r="A23" s="3"/>
      <c r="B23" s="3"/>
      <c r="C23" s="3"/>
      <c r="D23" s="3"/>
      <c r="E23" s="3"/>
    </row>
    <row r="24" customHeight="1" spans="1:5">
      <c r="A24" s="3"/>
      <c r="B24" s="3"/>
      <c r="C24" s="3"/>
      <c r="D24" s="3"/>
      <c r="E24" s="3"/>
    </row>
    <row r="25" customHeight="1" spans="1:5">
      <c r="A25" s="3"/>
      <c r="B25" s="3"/>
      <c r="C25" s="3"/>
      <c r="D25" s="3"/>
      <c r="E25" s="3"/>
    </row>
    <row r="26" customHeight="1" spans="1:5">
      <c r="A26" s="3"/>
      <c r="B26" s="3"/>
      <c r="C26" s="3"/>
      <c r="D26" s="3"/>
      <c r="E26" s="3"/>
    </row>
    <row r="27" customHeight="1" spans="1:5">
      <c r="A27" s="3"/>
      <c r="B27" s="3"/>
      <c r="C27" s="3"/>
      <c r="D27" s="3"/>
      <c r="E27" s="3"/>
    </row>
    <row r="28" customHeight="1" spans="1:5">
      <c r="A28" s="3"/>
      <c r="B28" s="3"/>
      <c r="C28" s="3"/>
      <c r="D28" s="3"/>
      <c r="E28" s="3"/>
    </row>
    <row r="29" customHeight="1" spans="1:5">
      <c r="A29" s="3"/>
      <c r="B29" s="3"/>
      <c r="C29" s="3"/>
      <c r="D29" s="3"/>
      <c r="E29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E19" workbookViewId="0">
      <selection activeCell="M25" sqref="M25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3">
        <v>-0.05</v>
      </c>
      <c r="B2" s="3">
        <v>458541.5546</v>
      </c>
      <c r="C2" s="3">
        <v>326029.9489</v>
      </c>
      <c r="D2" s="3">
        <v>336443.9311</v>
      </c>
      <c r="E2" s="3">
        <v>325503.6561</v>
      </c>
    </row>
    <row r="3" customHeight="1" spans="1:5">
      <c r="A3" s="3">
        <v>-0.02</v>
      </c>
      <c r="B3" s="3">
        <v>482633.5104</v>
      </c>
      <c r="C3" s="3">
        <v>341619.9787</v>
      </c>
      <c r="D3" s="3">
        <v>353581.8523</v>
      </c>
      <c r="E3" s="3">
        <v>341184.5541</v>
      </c>
    </row>
    <row r="4" customHeight="1" spans="1:5">
      <c r="A4" s="3">
        <v>0</v>
      </c>
      <c r="B4" s="3">
        <v>450644.1415</v>
      </c>
      <c r="C4" s="3">
        <v>331307.0625</v>
      </c>
      <c r="D4" s="3">
        <v>340265.4954</v>
      </c>
      <c r="E4" s="3">
        <v>330756.2603</v>
      </c>
    </row>
    <row r="5" customHeight="1" spans="1:5">
      <c r="A5" s="3">
        <v>0.02</v>
      </c>
      <c r="B5" s="3">
        <v>448827.1406</v>
      </c>
      <c r="C5" s="3">
        <v>333188.2747</v>
      </c>
      <c r="D5" s="3">
        <v>341727.11</v>
      </c>
      <c r="E5" s="3">
        <v>332549.8479</v>
      </c>
    </row>
    <row r="6" customHeight="1" spans="1:5">
      <c r="A6" s="3">
        <v>0.05</v>
      </c>
      <c r="B6" s="3">
        <v>488939.3611</v>
      </c>
      <c r="C6" s="3">
        <v>347385.6066</v>
      </c>
      <c r="D6" s="3">
        <v>356361.4206</v>
      </c>
      <c r="E6" s="3">
        <v>346916.9895</v>
      </c>
    </row>
    <row r="7" customHeight="1" spans="1:5">
      <c r="A7" s="3">
        <v>0.1</v>
      </c>
      <c r="B7" s="3">
        <v>465514.963</v>
      </c>
      <c r="C7" s="3">
        <v>353172.9323</v>
      </c>
      <c r="D7" s="3">
        <v>362181.9176</v>
      </c>
      <c r="E7" s="3">
        <v>352398.4233</v>
      </c>
    </row>
    <row r="8" customHeight="1" spans="1:5">
      <c r="A8" s="3">
        <v>0.15</v>
      </c>
      <c r="B8" s="3">
        <v>474564.1143</v>
      </c>
      <c r="C8" s="3">
        <v>359240.788</v>
      </c>
      <c r="D8" s="3">
        <v>367807.7407</v>
      </c>
      <c r="E8" s="3">
        <v>358817.1746</v>
      </c>
    </row>
    <row r="24" spans="1:5">
      <c r="A24" s="1"/>
      <c r="B24" s="2" t="s">
        <v>1</v>
      </c>
      <c r="C24" s="2" t="s">
        <v>2</v>
      </c>
      <c r="D24" s="2" t="s">
        <v>3</v>
      </c>
      <c r="E24" s="2" t="s">
        <v>4</v>
      </c>
    </row>
    <row r="25" customHeight="1" spans="1:5">
      <c r="A25" s="3">
        <v>-0.05</v>
      </c>
      <c r="B25" s="3">
        <v>185289.408</v>
      </c>
      <c r="C25" s="3">
        <v>204048.8884</v>
      </c>
      <c r="D25" s="3">
        <v>202601.532</v>
      </c>
      <c r="E25" s="3">
        <v>203911.9024</v>
      </c>
    </row>
    <row r="26" customHeight="1" spans="1:5">
      <c r="A26" s="3">
        <v>-0.02</v>
      </c>
      <c r="B26" s="3">
        <v>188718.9145</v>
      </c>
      <c r="C26" s="3">
        <v>211433.7615</v>
      </c>
      <c r="D26" s="3">
        <v>209241.7647</v>
      </c>
      <c r="E26" s="3">
        <v>211377.6999</v>
      </c>
    </row>
    <row r="27" customHeight="1" spans="1:5">
      <c r="A27" s="3">
        <v>0</v>
      </c>
      <c r="B27" s="3">
        <v>204001.239</v>
      </c>
      <c r="C27" s="3">
        <v>223219.4655</v>
      </c>
      <c r="D27" s="3">
        <v>222342.1924</v>
      </c>
      <c r="E27" s="3">
        <v>223110.427</v>
      </c>
    </row>
    <row r="28" customHeight="1" spans="1:5">
      <c r="A28" s="3">
        <v>0.02</v>
      </c>
      <c r="B28" s="3">
        <v>187476.4</v>
      </c>
      <c r="C28" s="3">
        <v>216782.3784</v>
      </c>
      <c r="D28" s="3">
        <v>215110.0908</v>
      </c>
      <c r="E28" s="3">
        <v>216826.7963</v>
      </c>
    </row>
    <row r="29" customHeight="1" spans="1:5">
      <c r="A29" s="3">
        <v>0.05</v>
      </c>
      <c r="B29" s="3">
        <v>187885.8839</v>
      </c>
      <c r="C29" s="3">
        <v>217214.8919</v>
      </c>
      <c r="D29" s="3">
        <v>215152.0107</v>
      </c>
      <c r="E29" s="3">
        <v>217404.1809</v>
      </c>
    </row>
    <row r="30" customHeight="1" spans="1:5">
      <c r="A30" s="3">
        <v>0.1</v>
      </c>
      <c r="B30" s="3">
        <v>193020.7544</v>
      </c>
      <c r="C30" s="3">
        <v>226601.9411</v>
      </c>
      <c r="D30" s="3">
        <v>223879.227</v>
      </c>
      <c r="E30" s="3">
        <v>226746.7834</v>
      </c>
    </row>
    <row r="31" customHeight="1" spans="1:5">
      <c r="A31" s="3">
        <v>0.15</v>
      </c>
      <c r="B31" s="3">
        <v>175989.0069</v>
      </c>
      <c r="C31" s="3">
        <v>216692.0332</v>
      </c>
      <c r="D31" s="3">
        <v>212834.2651</v>
      </c>
      <c r="E31" s="3">
        <v>216678.7706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16" workbookViewId="0">
      <selection activeCell="E17" sqref="E17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3">
        <v>0.05</v>
      </c>
      <c r="B2" s="3">
        <v>21626.28218</v>
      </c>
      <c r="C2" s="3">
        <v>23519.58357</v>
      </c>
      <c r="D2" s="3">
        <v>23367.07745</v>
      </c>
      <c r="E2" s="3">
        <v>23526.74079</v>
      </c>
    </row>
    <row r="3" customHeight="1" spans="1:5">
      <c r="A3" s="3">
        <v>0.1</v>
      </c>
      <c r="B3" s="3">
        <v>43263.09323</v>
      </c>
      <c r="C3" s="3">
        <v>46966.00011</v>
      </c>
      <c r="D3" s="3">
        <v>46658.42786</v>
      </c>
      <c r="E3" s="3">
        <v>46976.43236</v>
      </c>
    </row>
    <row r="4" customHeight="1" spans="1:5">
      <c r="A4" s="3">
        <v>0.15</v>
      </c>
      <c r="B4" s="3">
        <v>66246.86007</v>
      </c>
      <c r="C4" s="3">
        <v>71571.26125</v>
      </c>
      <c r="D4" s="3">
        <v>71193.75272</v>
      </c>
      <c r="E4" s="3">
        <v>71586.32588</v>
      </c>
    </row>
    <row r="5" customHeight="1" spans="1:5">
      <c r="A5" s="3">
        <v>0.2</v>
      </c>
      <c r="B5" s="3">
        <v>89558.62335</v>
      </c>
      <c r="C5" s="3">
        <v>96703.02907</v>
      </c>
      <c r="D5" s="3">
        <v>96038.50862</v>
      </c>
      <c r="E5" s="3">
        <v>96730.78553</v>
      </c>
    </row>
    <row r="6" customHeight="1" spans="1:5">
      <c r="A6" s="3">
        <v>0.25</v>
      </c>
      <c r="B6" s="3">
        <v>109612.8772</v>
      </c>
      <c r="C6" s="3">
        <v>115277.2742</v>
      </c>
      <c r="D6" s="3">
        <v>114848.021</v>
      </c>
      <c r="E6" s="3">
        <v>115341.6609</v>
      </c>
    </row>
    <row r="7" customHeight="1" spans="1:5">
      <c r="A7" s="3">
        <v>0.3</v>
      </c>
      <c r="B7" s="3">
        <v>132614.7235</v>
      </c>
      <c r="C7" s="3">
        <v>140620.0921</v>
      </c>
      <c r="D7" s="3">
        <v>140044.8622</v>
      </c>
      <c r="E7" s="3">
        <v>140657.9016</v>
      </c>
    </row>
    <row r="8" customHeight="1" spans="1:5">
      <c r="A8" s="3">
        <v>0.35</v>
      </c>
      <c r="B8" s="3">
        <v>174572.1552</v>
      </c>
      <c r="C8" s="3">
        <v>179273.212</v>
      </c>
      <c r="D8" s="3">
        <v>178859.8949</v>
      </c>
      <c r="E8" s="3">
        <v>179216.3999</v>
      </c>
    </row>
    <row r="9" customHeight="1" spans="1:5">
      <c r="A9" s="3">
        <v>0.4</v>
      </c>
      <c r="B9" s="3">
        <v>193969.0165</v>
      </c>
      <c r="C9" s="3">
        <v>197748.7618</v>
      </c>
      <c r="D9" s="3">
        <v>197141.8077</v>
      </c>
      <c r="E9" s="3">
        <v>197641.4345</v>
      </c>
    </row>
    <row r="10" customHeight="1" spans="1:5">
      <c r="A10" s="3">
        <v>0.45</v>
      </c>
      <c r="B10" s="3">
        <v>239126.4715</v>
      </c>
      <c r="C10" s="3">
        <v>228136.4409</v>
      </c>
      <c r="D10" s="3">
        <v>229257.9531</v>
      </c>
      <c r="E10" s="3">
        <v>228245.8353</v>
      </c>
    </row>
    <row r="11" customHeight="1" spans="1:5">
      <c r="A11" s="3">
        <v>0.5</v>
      </c>
      <c r="B11" s="3">
        <v>255202.914</v>
      </c>
      <c r="C11" s="3">
        <v>250927.8761</v>
      </c>
      <c r="D11" s="3">
        <v>251247.8667</v>
      </c>
      <c r="E11" s="3">
        <v>250974.2424</v>
      </c>
    </row>
    <row r="12" customHeight="1" spans="1:5">
      <c r="A12" s="3"/>
      <c r="B12" s="3"/>
      <c r="C12" s="3"/>
      <c r="D12" s="3"/>
      <c r="E12" s="3"/>
    </row>
    <row r="13" customHeight="1" spans="1:5">
      <c r="A13" s="3"/>
      <c r="B13" s="3"/>
      <c r="C13" s="3"/>
      <c r="D13" s="3"/>
      <c r="E13" s="3"/>
    </row>
    <row r="14" customHeight="1" spans="1:5">
      <c r="A14" s="3"/>
      <c r="B14" s="3"/>
      <c r="C14" s="3"/>
      <c r="D14" s="3"/>
      <c r="E14" s="3"/>
    </row>
    <row r="15" customHeight="1" spans="1:5">
      <c r="A15" s="3"/>
      <c r="B15" s="3"/>
      <c r="C15" s="3"/>
      <c r="D15" s="3"/>
      <c r="E15" s="3"/>
    </row>
    <row r="16" customHeight="1" spans="1:5">
      <c r="A16" s="3"/>
      <c r="B16" s="3"/>
      <c r="C16" s="3"/>
      <c r="D16" s="3"/>
      <c r="E16" s="3"/>
    </row>
    <row r="17" customHeight="1" spans="1:5">
      <c r="A17" s="3"/>
      <c r="B17" s="3"/>
      <c r="C17" s="3"/>
      <c r="D17" s="3"/>
      <c r="E17" s="3"/>
    </row>
    <row r="18" customHeight="1" spans="1:5">
      <c r="A18" s="3"/>
      <c r="B18" s="3"/>
      <c r="C18" s="3"/>
      <c r="D18" s="3"/>
      <c r="E18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opLeftCell="A22" workbookViewId="0">
      <selection activeCell="D39" sqref="D39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-0.05</v>
      </c>
      <c r="B2" s="4">
        <v>0.261064296</v>
      </c>
      <c r="C2" s="4">
        <v>0.088333255</v>
      </c>
      <c r="D2" s="4">
        <v>0.101990835</v>
      </c>
      <c r="E2" s="4">
        <v>0.086415782</v>
      </c>
    </row>
    <row r="3" customHeight="1" spans="1:5">
      <c r="A3" s="4">
        <v>-0.02</v>
      </c>
      <c r="B3" s="4">
        <v>-0.163216483</v>
      </c>
      <c r="C3" s="4">
        <v>-0.187011772</v>
      </c>
      <c r="D3" s="4">
        <v>-0.184324318</v>
      </c>
      <c r="E3" s="4">
        <v>-0.1875821</v>
      </c>
    </row>
    <row r="4" customHeight="1" spans="1:5">
      <c r="A4" s="4">
        <v>0</v>
      </c>
      <c r="B4" s="4">
        <v>0.030528998</v>
      </c>
      <c r="C4" s="4">
        <v>-0.047534037</v>
      </c>
      <c r="D4" s="4">
        <v>-0.042711993</v>
      </c>
      <c r="E4" s="4">
        <v>-0.047991458</v>
      </c>
    </row>
    <row r="5" customHeight="1" spans="1:5">
      <c r="A5" s="4">
        <v>0.02</v>
      </c>
      <c r="B5" s="4">
        <v>0.355334086</v>
      </c>
      <c r="C5" s="4">
        <v>0.185341052</v>
      </c>
      <c r="D5" s="4">
        <v>0.201162482</v>
      </c>
      <c r="E5" s="4">
        <v>0.183917734</v>
      </c>
    </row>
    <row r="6" customHeight="1" spans="1:5">
      <c r="A6" s="4">
        <v>0.05</v>
      </c>
      <c r="B6" s="4">
        <v>0.110146699</v>
      </c>
      <c r="C6" s="4">
        <v>0.025227662</v>
      </c>
      <c r="D6" s="4">
        <v>0.041894639</v>
      </c>
      <c r="E6" s="4">
        <v>0.022129294</v>
      </c>
    </row>
    <row r="7" customHeight="1" spans="1:5">
      <c r="A7" s="4">
        <v>0.1</v>
      </c>
      <c r="B7" s="4">
        <v>0.138694678</v>
      </c>
      <c r="C7" s="4">
        <v>0.021378988</v>
      </c>
      <c r="D7" s="4">
        <v>0.030225403</v>
      </c>
      <c r="E7" s="4">
        <v>0.021879922</v>
      </c>
    </row>
    <row r="8" customHeight="1" spans="1:5">
      <c r="A8" s="4">
        <v>0.15</v>
      </c>
      <c r="B8" s="4">
        <v>0.687732001</v>
      </c>
      <c r="C8" s="4">
        <v>0.403419987</v>
      </c>
      <c r="D8" s="4">
        <v>0.427548064</v>
      </c>
      <c r="E8" s="4">
        <v>0.403970158</v>
      </c>
    </row>
    <row r="9" customHeight="1" spans="1:1">
      <c r="A9" s="5"/>
    </row>
    <row r="22" spans="1:5">
      <c r="A22" s="1"/>
      <c r="B22" s="2" t="s">
        <v>1</v>
      </c>
      <c r="C22" s="2" t="s">
        <v>2</v>
      </c>
      <c r="D22" s="2" t="s">
        <v>3</v>
      </c>
      <c r="E22" s="2" t="s">
        <v>4</v>
      </c>
    </row>
    <row r="23" customHeight="1" spans="1:5">
      <c r="A23" s="4">
        <v>-0.05</v>
      </c>
      <c r="B23" s="4">
        <v>2.280462528</v>
      </c>
      <c r="C23" s="4">
        <v>0.21168302</v>
      </c>
      <c r="D23" s="4">
        <v>0.344164375</v>
      </c>
      <c r="E23" s="4">
        <v>0.219728125</v>
      </c>
    </row>
    <row r="24" customHeight="1" spans="1:5">
      <c r="A24" s="4">
        <v>-0.02</v>
      </c>
      <c r="B24" s="4">
        <v>2.536508908</v>
      </c>
      <c r="C24" s="4">
        <v>0.340412642</v>
      </c>
      <c r="D24" s="4">
        <v>0.486757911</v>
      </c>
      <c r="E24" s="4">
        <v>0.339663798</v>
      </c>
    </row>
    <row r="25" customHeight="1" spans="1:5">
      <c r="A25" s="4">
        <v>0</v>
      </c>
      <c r="B25" s="4">
        <v>5.743250039</v>
      </c>
      <c r="C25" s="4">
        <v>1.260750429</v>
      </c>
      <c r="D25" s="4">
        <v>1.72529339</v>
      </c>
      <c r="E25" s="4">
        <v>1.263128021</v>
      </c>
    </row>
    <row r="26" customHeight="1" spans="1:5">
      <c r="A26" s="4">
        <v>0.02</v>
      </c>
      <c r="B26" s="4">
        <v>4.412816096</v>
      </c>
      <c r="C26" s="4">
        <v>1.083366465</v>
      </c>
      <c r="D26" s="4">
        <v>1.328094074</v>
      </c>
      <c r="E26" s="4">
        <v>1.041640201</v>
      </c>
    </row>
    <row r="27" customHeight="1" spans="1:5">
      <c r="A27" s="4">
        <v>0.05</v>
      </c>
      <c r="B27" s="4">
        <v>2.735397525</v>
      </c>
      <c r="C27" s="4">
        <v>0.358814674</v>
      </c>
      <c r="D27" s="4">
        <v>0.554522749</v>
      </c>
      <c r="E27" s="4">
        <v>0.365156627</v>
      </c>
    </row>
    <row r="28" customHeight="1" spans="1:5">
      <c r="A28" s="4">
        <v>0.1</v>
      </c>
      <c r="B28" s="4">
        <v>3.093101813</v>
      </c>
      <c r="C28" s="4">
        <v>0.679752832</v>
      </c>
      <c r="D28" s="4">
        <v>0.857216655</v>
      </c>
      <c r="E28" s="4">
        <v>0.665908874</v>
      </c>
    </row>
    <row r="29" customHeight="1" spans="1:5">
      <c r="A29" s="4">
        <v>0.15</v>
      </c>
      <c r="B29" s="4">
        <v>2.662982278</v>
      </c>
      <c r="C29" s="4">
        <v>0.488353877</v>
      </c>
      <c r="D29" s="4">
        <v>0.604354203</v>
      </c>
      <c r="E29" s="4">
        <v>0.470486819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4" sqref="C14"/>
    </sheetView>
  </sheetViews>
  <sheetFormatPr defaultColWidth="14.5047619047619" defaultRowHeight="15.75" customHeight="1" outlineLevelCol="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0.05</v>
      </c>
      <c r="B2" s="4">
        <v>-0.225752449</v>
      </c>
      <c r="C2" s="4">
        <v>-0.25780209</v>
      </c>
      <c r="D2" s="4">
        <v>-0.253045194</v>
      </c>
      <c r="E2" s="4">
        <v>-0.259068364</v>
      </c>
    </row>
    <row r="3" ht="14.25" spans="1:5">
      <c r="A3" s="4">
        <v>0.1</v>
      </c>
      <c r="B3" s="4">
        <v>0.355334086</v>
      </c>
      <c r="C3" s="4">
        <v>0.185341052</v>
      </c>
      <c r="D3" s="4">
        <v>0.201162482</v>
      </c>
      <c r="E3" s="4">
        <v>0.183917734</v>
      </c>
    </row>
    <row r="4" ht="14.25" spans="1:5">
      <c r="A4" s="4">
        <v>0.15</v>
      </c>
      <c r="B4" s="4">
        <v>0.414874835</v>
      </c>
      <c r="C4" s="4">
        <v>0.23151575</v>
      </c>
      <c r="D4" s="4">
        <v>0.245198862</v>
      </c>
      <c r="E4" s="4">
        <v>0.230725589</v>
      </c>
    </row>
    <row r="5" ht="14.25" spans="1:5">
      <c r="A5" s="4">
        <v>0.2</v>
      </c>
      <c r="B5" s="4">
        <v>0.84772318</v>
      </c>
      <c r="C5" s="4">
        <v>0.268011897</v>
      </c>
      <c r="D5" s="4">
        <v>0.305100204</v>
      </c>
      <c r="E5" s="4">
        <v>0.268218738</v>
      </c>
    </row>
    <row r="6" ht="14.25" spans="1:5">
      <c r="A6" s="4">
        <v>0.25</v>
      </c>
      <c r="B6" s="4">
        <v>0.592204487</v>
      </c>
      <c r="C6" s="4">
        <v>0.097581547</v>
      </c>
      <c r="D6" s="4">
        <v>0.131702491</v>
      </c>
      <c r="E6" s="4">
        <v>0.098795366</v>
      </c>
    </row>
    <row r="7" ht="14.25" spans="1:5">
      <c r="A7" s="4">
        <v>0.3</v>
      </c>
      <c r="B7" s="4">
        <v>1.520971645</v>
      </c>
      <c r="C7" s="4">
        <v>0.493223207</v>
      </c>
      <c r="D7" s="4">
        <v>0.540031359</v>
      </c>
      <c r="E7" s="4">
        <v>0.493190526</v>
      </c>
    </row>
    <row r="8" ht="14.25" spans="1:5">
      <c r="A8" s="4">
        <v>0.35</v>
      </c>
      <c r="B8" s="4">
        <v>1.637746539</v>
      </c>
      <c r="C8" s="4">
        <v>0.250045196</v>
      </c>
      <c r="D8" s="4">
        <v>0.338324045</v>
      </c>
      <c r="E8" s="4">
        <v>0.246967338</v>
      </c>
    </row>
    <row r="9" ht="14.25" spans="1:5">
      <c r="A9" s="4">
        <v>0.4</v>
      </c>
      <c r="B9" s="4">
        <v>2.180544581</v>
      </c>
      <c r="C9" s="4">
        <v>0.342764838</v>
      </c>
      <c r="D9" s="4">
        <v>0.457935491</v>
      </c>
      <c r="E9" s="4">
        <v>0.349055373</v>
      </c>
    </row>
    <row r="10" ht="14.25" spans="1:5">
      <c r="A10" s="4">
        <v>0.45</v>
      </c>
      <c r="B10" s="4">
        <v>3.129903507</v>
      </c>
      <c r="C10" s="4">
        <v>0.598337812</v>
      </c>
      <c r="D10" s="4">
        <v>0.725619505</v>
      </c>
      <c r="E10" s="4">
        <v>0.590314245</v>
      </c>
    </row>
    <row r="11" ht="14.25" spans="1:5">
      <c r="A11" s="4">
        <v>0.5</v>
      </c>
      <c r="B11" s="4">
        <v>4.412816096</v>
      </c>
      <c r="C11" s="4">
        <v>1.083366465</v>
      </c>
      <c r="D11" s="4">
        <v>1.328094074</v>
      </c>
      <c r="E11" s="4">
        <v>1.041640201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D27" sqref="D27"/>
    </sheetView>
  </sheetViews>
  <sheetFormatPr defaultColWidth="14.5047619047619" defaultRowHeight="15.75" customHeight="1" outlineLevelCol="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6">
        <v>-0.5</v>
      </c>
      <c r="B2" s="4">
        <v>813864.4407</v>
      </c>
      <c r="C2" s="4">
        <v>787449.7281</v>
      </c>
      <c r="D2" s="4">
        <v>789549.8471</v>
      </c>
      <c r="E2" s="4">
        <v>787355.2666</v>
      </c>
    </row>
    <row r="3" spans="1:5">
      <c r="A3" s="6">
        <v>-0.45</v>
      </c>
      <c r="B3" s="4">
        <v>829702.4441</v>
      </c>
      <c r="C3" s="4">
        <v>807691.7269</v>
      </c>
      <c r="D3" s="4">
        <v>809440.588</v>
      </c>
      <c r="E3" s="4">
        <v>807613.2421</v>
      </c>
    </row>
    <row r="4" spans="1:5">
      <c r="A4" s="6">
        <v>-0.4</v>
      </c>
      <c r="B4" s="4">
        <v>845311.4679</v>
      </c>
      <c r="C4" s="4">
        <v>827134.6399</v>
      </c>
      <c r="D4" s="4">
        <v>828579.5713</v>
      </c>
      <c r="E4" s="4">
        <v>827068.1629</v>
      </c>
    </row>
    <row r="5" spans="1:5">
      <c r="A5" s="6">
        <v>-0.35</v>
      </c>
      <c r="B5" s="4">
        <v>861456.6435</v>
      </c>
      <c r="C5" s="4">
        <v>846817.8979</v>
      </c>
      <c r="D5" s="4">
        <v>847980.1681</v>
      </c>
      <c r="E5" s="4">
        <v>846766.4016</v>
      </c>
    </row>
    <row r="6" spans="1:5">
      <c r="A6" s="6">
        <v>-0.3</v>
      </c>
      <c r="B6" s="4">
        <v>881400.5242</v>
      </c>
      <c r="C6" s="4">
        <v>870484.8019</v>
      </c>
      <c r="D6" s="4">
        <v>871351.9108</v>
      </c>
      <c r="E6" s="4">
        <v>870445.2506</v>
      </c>
    </row>
    <row r="7" spans="1:5">
      <c r="A7" s="6">
        <v>-0.25</v>
      </c>
      <c r="B7" s="4">
        <v>899312.0505</v>
      </c>
      <c r="C7" s="4">
        <v>891217.2666</v>
      </c>
      <c r="D7" s="4">
        <v>891856.5516</v>
      </c>
      <c r="E7" s="4">
        <v>891187.6628</v>
      </c>
    </row>
    <row r="8" spans="1:5">
      <c r="A8" s="6">
        <v>-0.2</v>
      </c>
      <c r="B8" s="4">
        <v>919151.099</v>
      </c>
      <c r="C8" s="4">
        <v>913625.3661</v>
      </c>
      <c r="D8" s="4">
        <v>914065.6564</v>
      </c>
      <c r="E8" s="4">
        <v>913607.9377</v>
      </c>
    </row>
    <row r="9" spans="1:5">
      <c r="A9" s="6">
        <v>-0.15</v>
      </c>
      <c r="B9" s="4">
        <v>941038.9455</v>
      </c>
      <c r="C9" s="4">
        <v>937736.7432</v>
      </c>
      <c r="D9" s="4">
        <v>937998.8248</v>
      </c>
      <c r="E9" s="4">
        <v>937725.5339</v>
      </c>
    </row>
    <row r="10" spans="1:5">
      <c r="A10" s="6">
        <v>-0.1</v>
      </c>
      <c r="B10" s="4">
        <v>961559.1705</v>
      </c>
      <c r="C10" s="4">
        <v>959789.8226</v>
      </c>
      <c r="D10" s="4">
        <v>959943.4372</v>
      </c>
      <c r="E10" s="4">
        <v>959784.3333</v>
      </c>
    </row>
    <row r="11" spans="1:5">
      <c r="A11" s="6">
        <v>-0.05</v>
      </c>
      <c r="B11" s="4">
        <v>986609.6363</v>
      </c>
      <c r="C11" s="4">
        <v>986073.061</v>
      </c>
      <c r="D11" s="4">
        <v>986116.3734</v>
      </c>
      <c r="E11" s="4">
        <v>986070.8363</v>
      </c>
    </row>
    <row r="12" spans="1:5">
      <c r="A12" s="6">
        <v>0</v>
      </c>
      <c r="B12" s="4">
        <v>1010755.005</v>
      </c>
      <c r="C12" s="4">
        <v>1010701.509</v>
      </c>
      <c r="D12" s="4">
        <v>1010707.995</v>
      </c>
      <c r="E12" s="4">
        <v>1010700.609</v>
      </c>
    </row>
    <row r="13" spans="1:5">
      <c r="A13" s="6">
        <v>0.05</v>
      </c>
      <c r="B13" s="4">
        <v>1036453.565</v>
      </c>
      <c r="C13" s="4">
        <v>1036327.919</v>
      </c>
      <c r="D13" s="4">
        <v>1036338.888</v>
      </c>
      <c r="E13" s="4">
        <v>1036326.981</v>
      </c>
    </row>
    <row r="14" spans="1:5">
      <c r="A14" s="6">
        <v>0.1</v>
      </c>
      <c r="B14" s="4">
        <v>1063197.119</v>
      </c>
      <c r="C14" s="4">
        <v>1062294.823</v>
      </c>
      <c r="D14" s="4">
        <v>1062364.085</v>
      </c>
      <c r="E14" s="4">
        <v>1062290.146</v>
      </c>
    </row>
    <row r="15" spans="1:5">
      <c r="A15" s="6">
        <v>0.15</v>
      </c>
      <c r="B15" s="4">
        <v>1091858.35</v>
      </c>
      <c r="C15" s="4">
        <v>1089483.975</v>
      </c>
      <c r="D15" s="4">
        <v>1089669.479</v>
      </c>
      <c r="E15" s="4">
        <v>1089477.055</v>
      </c>
    </row>
    <row r="16" spans="1:5">
      <c r="A16" s="6">
        <v>0.2</v>
      </c>
      <c r="B16" s="4">
        <v>1119962.262</v>
      </c>
      <c r="C16" s="4">
        <v>1115461.099</v>
      </c>
      <c r="D16" s="4">
        <v>1115822.363</v>
      </c>
      <c r="E16" s="4">
        <v>1115443.673</v>
      </c>
    </row>
    <row r="17" spans="1:5">
      <c r="A17" s="6">
        <v>0.25</v>
      </c>
      <c r="B17" s="4">
        <v>1151113.772</v>
      </c>
      <c r="C17" s="4">
        <v>1143607.026</v>
      </c>
      <c r="D17" s="4">
        <v>1144212.107</v>
      </c>
      <c r="E17" s="4">
        <v>1143581.237</v>
      </c>
    </row>
    <row r="18" spans="1:5">
      <c r="A18" s="6">
        <v>0.3</v>
      </c>
      <c r="B18" s="4">
        <v>1187346.769</v>
      </c>
      <c r="C18" s="4">
        <v>1175547.008</v>
      </c>
      <c r="D18" s="4">
        <v>1176494.679</v>
      </c>
      <c r="E18" s="4">
        <v>1175503.786</v>
      </c>
    </row>
    <row r="19" spans="1:5">
      <c r="A19" s="6">
        <v>0.35</v>
      </c>
      <c r="B19" s="4">
        <v>1218821.53</v>
      </c>
      <c r="C19" s="4">
        <v>1202555.119</v>
      </c>
      <c r="D19" s="4">
        <v>1203850.151</v>
      </c>
      <c r="E19" s="4">
        <v>1202498.191</v>
      </c>
    </row>
    <row r="20" spans="1:5">
      <c r="A20" s="6">
        <v>0.4</v>
      </c>
      <c r="B20" s="4">
        <v>1255910.928</v>
      </c>
      <c r="C20" s="4">
        <v>1233608.774</v>
      </c>
      <c r="D20" s="4">
        <v>1235391.792</v>
      </c>
      <c r="E20" s="4">
        <v>1233527.806</v>
      </c>
    </row>
    <row r="21" spans="1:5">
      <c r="A21" s="6">
        <v>0.45</v>
      </c>
      <c r="B21" s="4">
        <v>1293109.36</v>
      </c>
      <c r="C21" s="4">
        <v>1264040.953</v>
      </c>
      <c r="D21" s="4">
        <v>1266351.192</v>
      </c>
      <c r="E21" s="4">
        <v>1263938.028</v>
      </c>
    </row>
    <row r="22" spans="1:5">
      <c r="A22" s="6">
        <v>0.5</v>
      </c>
      <c r="B22" s="4">
        <v>1335879.529</v>
      </c>
      <c r="C22" s="4">
        <v>1298129.173</v>
      </c>
      <c r="D22" s="4">
        <v>1301125.769</v>
      </c>
      <c r="E22" s="4">
        <v>1297996.517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opLeftCell="C16" workbookViewId="0">
      <selection activeCell="M27" sqref="M27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-0.05</v>
      </c>
      <c r="B2" s="4">
        <v>839320.7144</v>
      </c>
      <c r="C2" s="4">
        <v>833987.0364</v>
      </c>
      <c r="D2" s="4">
        <v>834566.0932</v>
      </c>
      <c r="E2" s="4">
        <v>833872.7266</v>
      </c>
    </row>
    <row r="3" customHeight="1" spans="1:5">
      <c r="A3" s="4">
        <v>-0.02</v>
      </c>
      <c r="B3" s="4">
        <v>851285.2249</v>
      </c>
      <c r="C3" s="4">
        <v>842101.6705</v>
      </c>
      <c r="D3" s="4">
        <v>842306.1182</v>
      </c>
      <c r="E3" s="4">
        <v>842135.0433</v>
      </c>
    </row>
    <row r="4" customHeight="1" spans="1:5">
      <c r="A4" s="4">
        <v>0</v>
      </c>
      <c r="B4" s="4">
        <v>879516.8414</v>
      </c>
      <c r="C4" s="4">
        <v>870813.3973</v>
      </c>
      <c r="D4" s="4">
        <v>872147.5249</v>
      </c>
      <c r="E4" s="4">
        <v>870828.7049</v>
      </c>
    </row>
    <row r="5" customHeight="1" spans="1:5">
      <c r="A5" s="4">
        <v>0.02</v>
      </c>
      <c r="B5" s="4">
        <v>876029.0084</v>
      </c>
      <c r="C5" s="4">
        <v>864874.8899</v>
      </c>
      <c r="D5" s="4">
        <v>866144.1642</v>
      </c>
      <c r="E5" s="4">
        <v>864833.4866</v>
      </c>
    </row>
    <row r="6" customHeight="1" spans="1:5">
      <c r="A6" s="4">
        <v>0.05</v>
      </c>
      <c r="B6" s="4">
        <v>888844.7716</v>
      </c>
      <c r="C6" s="4">
        <v>875209.1081</v>
      </c>
      <c r="D6" s="4">
        <v>876905.5977</v>
      </c>
      <c r="E6" s="4">
        <v>875326.5688</v>
      </c>
    </row>
    <row r="7" customHeight="1" spans="1:5">
      <c r="A7" s="4">
        <v>0.1</v>
      </c>
      <c r="B7" s="4">
        <v>914082.0651</v>
      </c>
      <c r="C7" s="4">
        <v>895260.1627</v>
      </c>
      <c r="D7" s="4">
        <v>896778.1129</v>
      </c>
      <c r="E7" s="4">
        <v>895157.7798</v>
      </c>
    </row>
    <row r="8" customHeight="1" spans="1:5">
      <c r="A8" s="4">
        <v>0.15</v>
      </c>
      <c r="B8" s="4">
        <v>923885.7767</v>
      </c>
      <c r="C8" s="4">
        <v>898657.3653</v>
      </c>
      <c r="D8" s="4">
        <v>900681.4476</v>
      </c>
      <c r="E8" s="4">
        <v>898565.5231</v>
      </c>
    </row>
    <row r="9" customHeight="1" spans="1:1">
      <c r="A9" s="5"/>
    </row>
    <row r="22" spans="1:5">
      <c r="A22" s="1"/>
      <c r="B22" s="2" t="s">
        <v>1</v>
      </c>
      <c r="C22" s="2" t="s">
        <v>2</v>
      </c>
      <c r="D22" s="2" t="s">
        <v>3</v>
      </c>
      <c r="E22" s="2" t="s">
        <v>4</v>
      </c>
    </row>
    <row r="23" customHeight="1" spans="1:5">
      <c r="A23" s="4">
        <v>-0.05</v>
      </c>
      <c r="B23" s="4">
        <v>2.280462528</v>
      </c>
      <c r="C23" s="4">
        <v>0.21168302</v>
      </c>
      <c r="D23" s="4">
        <v>0.344164375</v>
      </c>
      <c r="E23" s="4">
        <v>0.219728125</v>
      </c>
    </row>
    <row r="24" customHeight="1" spans="1:5">
      <c r="A24" s="4">
        <v>-0.02</v>
      </c>
      <c r="B24" s="4">
        <v>2.536508908</v>
      </c>
      <c r="C24" s="4">
        <v>0.340412642</v>
      </c>
      <c r="D24" s="4">
        <v>0.486757911</v>
      </c>
      <c r="E24" s="4">
        <v>0.339663798</v>
      </c>
    </row>
    <row r="25" customHeight="1" spans="1:5">
      <c r="A25" s="4">
        <v>0</v>
      </c>
      <c r="B25" s="4">
        <v>5.743250039</v>
      </c>
      <c r="C25" s="4">
        <v>1.260750429</v>
      </c>
      <c r="D25" s="4">
        <v>1.72529339</v>
      </c>
      <c r="E25" s="4">
        <v>1.263128021</v>
      </c>
    </row>
    <row r="26" customHeight="1" spans="1:5">
      <c r="A26" s="4">
        <v>0.02</v>
      </c>
      <c r="B26" s="4">
        <v>4.412816096</v>
      </c>
      <c r="C26" s="4">
        <v>1.083366465</v>
      </c>
      <c r="D26" s="4">
        <v>1.328094074</v>
      </c>
      <c r="E26" s="4">
        <v>1.041640201</v>
      </c>
    </row>
    <row r="27" customHeight="1" spans="1:5">
      <c r="A27" s="4">
        <v>0.05</v>
      </c>
      <c r="B27" s="4">
        <v>2.735397525</v>
      </c>
      <c r="C27" s="4">
        <v>0.358814674</v>
      </c>
      <c r="D27" s="4">
        <v>0.554522749</v>
      </c>
      <c r="E27" s="4">
        <v>0.365156627</v>
      </c>
    </row>
    <row r="28" customHeight="1" spans="1:5">
      <c r="A28" s="4">
        <v>0.1</v>
      </c>
      <c r="B28" s="4">
        <v>3.093101813</v>
      </c>
      <c r="C28" s="4">
        <v>0.679752832</v>
      </c>
      <c r="D28" s="4">
        <v>0.857216655</v>
      </c>
      <c r="E28" s="4">
        <v>0.665908874</v>
      </c>
    </row>
    <row r="29" customHeight="1" spans="1:5">
      <c r="A29" s="4">
        <v>0.15</v>
      </c>
      <c r="B29" s="4">
        <v>2.662982278</v>
      </c>
      <c r="C29" s="4">
        <v>0.488353877</v>
      </c>
      <c r="D29" s="4">
        <v>0.604354203</v>
      </c>
      <c r="E29" s="4">
        <v>0.470486819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8" sqref="D18"/>
    </sheetView>
  </sheetViews>
  <sheetFormatPr defaultColWidth="14.5047619047619" defaultRowHeight="15.75" customHeight="1" outlineLevelCol="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5">
      <c r="A2" s="4">
        <v>0</v>
      </c>
      <c r="B2" s="4">
        <v>1090917.121</v>
      </c>
      <c r="C2" s="4">
        <v>1088609.387</v>
      </c>
      <c r="D2" s="4">
        <v>1088795.341</v>
      </c>
      <c r="E2" s="4">
        <v>1088601.039</v>
      </c>
    </row>
    <row r="3" ht="14.25" spans="1:5">
      <c r="A3" s="4">
        <v>0.05</v>
      </c>
      <c r="B3" s="4">
        <v>1091858.35</v>
      </c>
      <c r="C3" s="4">
        <v>1089483.975</v>
      </c>
      <c r="D3" s="4">
        <v>1089669.479</v>
      </c>
      <c r="E3" s="4">
        <v>1089477.055</v>
      </c>
    </row>
    <row r="4" ht="14.25" spans="1:5">
      <c r="A4" s="4">
        <v>0.1</v>
      </c>
      <c r="B4" s="4">
        <v>1093066.815</v>
      </c>
      <c r="C4" s="4">
        <v>1090768.043</v>
      </c>
      <c r="D4" s="4">
        <v>1090929.082</v>
      </c>
      <c r="E4" s="4">
        <v>1090758.908</v>
      </c>
    </row>
    <row r="5" ht="14.25" spans="1:5">
      <c r="A5" s="4">
        <v>0.15</v>
      </c>
      <c r="B5" s="4">
        <v>1102418.716</v>
      </c>
      <c r="C5" s="4">
        <v>1098907.841</v>
      </c>
      <c r="D5" s="4">
        <v>1099234.102</v>
      </c>
      <c r="E5" s="4">
        <v>1098900.178</v>
      </c>
    </row>
    <row r="6" ht="14.25" spans="1:5">
      <c r="A6" s="4">
        <v>0.2</v>
      </c>
      <c r="B6" s="4">
        <v>1099697.283</v>
      </c>
      <c r="C6" s="4">
        <v>1097033.995</v>
      </c>
      <c r="D6" s="4">
        <v>1097266.606</v>
      </c>
      <c r="E6" s="4">
        <v>1096996.022</v>
      </c>
    </row>
    <row r="7" ht="14.25" spans="1:5">
      <c r="A7" s="4">
        <v>0.25</v>
      </c>
      <c r="B7" s="4">
        <v>1124356.995</v>
      </c>
      <c r="C7" s="4">
        <v>1118606.944</v>
      </c>
      <c r="D7" s="4">
        <v>1118941.738</v>
      </c>
      <c r="E7" s="4">
        <v>1118590.625</v>
      </c>
    </row>
    <row r="8" ht="14.25" spans="1:5">
      <c r="A8" s="4">
        <v>0.3</v>
      </c>
      <c r="B8" s="4">
        <v>1118948.038</v>
      </c>
      <c r="C8" s="4">
        <v>1114417.419</v>
      </c>
      <c r="D8" s="4">
        <v>1114359.542</v>
      </c>
      <c r="E8" s="4">
        <v>1114467.864</v>
      </c>
    </row>
    <row r="9" ht="14.25" spans="1:5">
      <c r="A9" s="4">
        <v>0.35</v>
      </c>
      <c r="B9" s="4">
        <v>1126241.238</v>
      </c>
      <c r="C9" s="4">
        <v>1119990.558</v>
      </c>
      <c r="D9" s="4">
        <v>1121297.231</v>
      </c>
      <c r="E9" s="4">
        <v>1120004.118</v>
      </c>
    </row>
    <row r="10" ht="14.25" spans="1:5">
      <c r="A10" s="4">
        <v>0.4</v>
      </c>
      <c r="B10" s="4">
        <v>1148736.471</v>
      </c>
      <c r="C10" s="4">
        <v>1142185.71</v>
      </c>
      <c r="D10" s="4">
        <v>1142545.72</v>
      </c>
      <c r="E10" s="4">
        <v>1142084.25</v>
      </c>
    </row>
    <row r="11" ht="14.25" spans="1:5">
      <c r="A11" s="4">
        <v>0.45</v>
      </c>
      <c r="B11" s="4">
        <v>1157275.265</v>
      </c>
      <c r="C11" s="4">
        <v>1150194.471</v>
      </c>
      <c r="D11" s="4">
        <v>1151409.517</v>
      </c>
      <c r="E11" s="4">
        <v>1150345.613</v>
      </c>
    </row>
    <row r="12" ht="14.25" spans="1:5">
      <c r="A12" s="4">
        <v>0.5</v>
      </c>
      <c r="B12" s="4">
        <v>1151760.026</v>
      </c>
      <c r="C12" s="4">
        <v>1145058.469</v>
      </c>
      <c r="D12" s="4">
        <v>1145017.664</v>
      </c>
      <c r="E12" s="4">
        <v>1145037.776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opLeftCell="A4" workbookViewId="0">
      <selection activeCell="L12" sqref="L12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6">
        <v>-0.5</v>
      </c>
      <c r="B2" s="4">
        <v>13.19923718</v>
      </c>
      <c r="C2" s="4">
        <v>9.975953416</v>
      </c>
      <c r="D2" s="4">
        <v>10.1664838</v>
      </c>
      <c r="E2" s="4">
        <v>9.966247388</v>
      </c>
    </row>
    <row r="3" customHeight="1" spans="1:5">
      <c r="A3" s="6">
        <v>-0.45</v>
      </c>
      <c r="B3" s="4">
        <v>13.45353262</v>
      </c>
      <c r="C3" s="4">
        <v>10.44229575</v>
      </c>
      <c r="D3" s="4">
        <v>10.62584385</v>
      </c>
      <c r="E3" s="4">
        <v>10.43447814</v>
      </c>
    </row>
    <row r="4" customHeight="1" spans="1:5">
      <c r="A4" s="6">
        <v>-0.4</v>
      </c>
      <c r="B4" s="4">
        <v>11.49371232</v>
      </c>
      <c r="C4" s="4">
        <v>9.334693691</v>
      </c>
      <c r="D4" s="4">
        <v>9.481778806</v>
      </c>
      <c r="E4" s="4">
        <v>9.329675065</v>
      </c>
    </row>
    <row r="5" customHeight="1" spans="1:5">
      <c r="A5" s="6">
        <v>-0.35</v>
      </c>
      <c r="B5" s="4">
        <v>11.62485391</v>
      </c>
      <c r="C5" s="4">
        <v>9.646336434</v>
      </c>
      <c r="D5" s="4">
        <v>9.768151486</v>
      </c>
      <c r="E5" s="4">
        <v>9.64068236</v>
      </c>
    </row>
    <row r="6" customHeight="1" spans="1:5">
      <c r="A6" s="6">
        <v>-0.3</v>
      </c>
      <c r="B6" s="4">
        <v>12.0969702</v>
      </c>
      <c r="C6" s="4">
        <v>10.37752862</v>
      </c>
      <c r="D6" s="4">
        <v>10.49424709</v>
      </c>
      <c r="E6" s="4">
        <v>10.37131561</v>
      </c>
    </row>
    <row r="7" customHeight="1" spans="1:5">
      <c r="A7" s="6">
        <v>-0.25</v>
      </c>
      <c r="B7" s="4">
        <v>11.95392081</v>
      </c>
      <c r="C7" s="4">
        <v>10.49281489</v>
      </c>
      <c r="D7" s="4">
        <v>10.58934331</v>
      </c>
      <c r="E7" s="4">
        <v>10.48768414</v>
      </c>
    </row>
    <row r="8" customHeight="1" spans="1:5">
      <c r="A8" s="6">
        <v>-0.2</v>
      </c>
      <c r="B8" s="4">
        <v>11.40560703</v>
      </c>
      <c r="C8" s="4">
        <v>10.3358366</v>
      </c>
      <c r="D8" s="4">
        <v>10.41012125</v>
      </c>
      <c r="E8" s="4">
        <v>10.33297601</v>
      </c>
    </row>
    <row r="9" customHeight="1" spans="1:5">
      <c r="A9" s="6">
        <v>-0.15</v>
      </c>
      <c r="B9" s="4">
        <v>10.53968597</v>
      </c>
      <c r="C9" s="4">
        <v>9.726903063</v>
      </c>
      <c r="D9" s="4">
        <v>9.797170037</v>
      </c>
      <c r="E9" s="4">
        <v>9.724053055</v>
      </c>
    </row>
    <row r="10" customHeight="1" spans="1:5">
      <c r="A10" s="6">
        <v>-0.1</v>
      </c>
      <c r="B10" s="4">
        <v>10.60415614</v>
      </c>
      <c r="C10" s="4">
        <v>10.10030969</v>
      </c>
      <c r="D10" s="4">
        <v>10.13326006</v>
      </c>
      <c r="E10" s="4">
        <v>10.09838174</v>
      </c>
    </row>
    <row r="11" customHeight="1" spans="1:5">
      <c r="A11" s="6">
        <v>-0.05</v>
      </c>
      <c r="B11" s="4">
        <v>10.03682967</v>
      </c>
      <c r="C11" s="4">
        <v>9.941552369</v>
      </c>
      <c r="D11" s="4">
        <v>9.956528672</v>
      </c>
      <c r="E11" s="4">
        <v>9.945252356</v>
      </c>
    </row>
    <row r="12" customHeight="1" spans="1:5">
      <c r="A12" s="6">
        <v>0</v>
      </c>
      <c r="B12" s="4">
        <v>10.18734483</v>
      </c>
      <c r="C12" s="4">
        <v>10.33164271</v>
      </c>
      <c r="D12" s="4">
        <v>10.32030145</v>
      </c>
      <c r="E12" s="4">
        <v>10.33157969</v>
      </c>
    </row>
    <row r="13" customHeight="1" spans="1:5">
      <c r="A13" s="6">
        <v>0.05</v>
      </c>
      <c r="B13" s="4">
        <v>9.223896076</v>
      </c>
      <c r="C13" s="4">
        <v>9.626896408</v>
      </c>
      <c r="D13" s="4">
        <v>9.587164259</v>
      </c>
      <c r="E13" s="4">
        <v>9.62750726</v>
      </c>
    </row>
    <row r="14" customHeight="1" spans="1:5">
      <c r="A14" s="6">
        <v>0.1</v>
      </c>
      <c r="B14" s="4">
        <v>9.480795265</v>
      </c>
      <c r="C14" s="4">
        <v>9.923820504</v>
      </c>
      <c r="D14" s="4">
        <v>9.893923238</v>
      </c>
      <c r="E14" s="4">
        <v>9.93053052</v>
      </c>
    </row>
    <row r="15" customHeight="1" spans="1:5">
      <c r="A15" s="6">
        <v>0.15</v>
      </c>
      <c r="B15" s="4">
        <v>9.424439328</v>
      </c>
      <c r="C15" s="4">
        <v>10.15179477</v>
      </c>
      <c r="D15" s="4">
        <v>10.08919248</v>
      </c>
      <c r="E15" s="4">
        <v>10.15392972</v>
      </c>
    </row>
    <row r="16" customHeight="1" spans="1:5">
      <c r="A16" s="6">
        <v>0.2</v>
      </c>
      <c r="B16" s="4">
        <v>8.988520637</v>
      </c>
      <c r="C16" s="4">
        <v>10.02861316</v>
      </c>
      <c r="D16" s="4">
        <v>9.936021995</v>
      </c>
      <c r="E16" s="4">
        <v>10.02967722</v>
      </c>
    </row>
    <row r="17" customHeight="1" spans="1:5">
      <c r="A17" s="6">
        <v>0.25</v>
      </c>
      <c r="B17" s="4">
        <v>8.741625142</v>
      </c>
      <c r="C17" s="4">
        <v>9.843183945</v>
      </c>
      <c r="D17" s="4">
        <v>9.759297464</v>
      </c>
      <c r="E17" s="4">
        <v>9.848539625</v>
      </c>
    </row>
    <row r="18" customHeight="1" spans="1:5">
      <c r="A18" s="6">
        <v>0.3</v>
      </c>
      <c r="B18" s="4">
        <v>8.507956837</v>
      </c>
      <c r="C18" s="4">
        <v>9.831022581</v>
      </c>
      <c r="D18" s="4">
        <v>9.717084889</v>
      </c>
      <c r="E18" s="4">
        <v>9.836458575</v>
      </c>
    </row>
    <row r="19" customHeight="1" spans="1:5">
      <c r="A19" s="6">
        <v>0.35</v>
      </c>
      <c r="B19" s="4">
        <v>8.333969803</v>
      </c>
      <c r="C19" s="4">
        <v>9.790536322</v>
      </c>
      <c r="D19" s="4">
        <v>9.649851895</v>
      </c>
      <c r="E19" s="4">
        <v>9.797942098</v>
      </c>
    </row>
    <row r="20" customHeight="1" spans="1:5">
      <c r="A20" s="6">
        <v>0.4</v>
      </c>
      <c r="B20" s="4">
        <v>8.135012192</v>
      </c>
      <c r="C20" s="4">
        <v>9.869129481</v>
      </c>
      <c r="D20" s="4">
        <v>9.723834962</v>
      </c>
      <c r="E20" s="4">
        <v>9.876840514</v>
      </c>
    </row>
    <row r="21" customHeight="1" spans="1:5">
      <c r="A21" s="6">
        <v>0.45</v>
      </c>
      <c r="B21" s="4">
        <v>7.691765134</v>
      </c>
      <c r="C21" s="4">
        <v>9.388657678</v>
      </c>
      <c r="D21" s="4">
        <v>9.218986743</v>
      </c>
      <c r="E21" s="4">
        <v>9.396166638</v>
      </c>
    </row>
    <row r="22" spans="1:5">
      <c r="A22" s="6">
        <v>0.5</v>
      </c>
      <c r="B22" s="4">
        <v>8.401511806</v>
      </c>
      <c r="C22" s="4">
        <v>10.67944544</v>
      </c>
      <c r="D22" s="4">
        <v>10.44786832</v>
      </c>
      <c r="E22" s="4">
        <v>10.69068866</v>
      </c>
    </row>
    <row r="23" customHeight="1" spans="1:5">
      <c r="A23" s="3"/>
      <c r="B23" s="3"/>
      <c r="C23" s="3"/>
      <c r="D23" s="3"/>
      <c r="E23" s="3"/>
    </row>
    <row r="24" customHeight="1" spans="1:5">
      <c r="A24" s="3"/>
      <c r="B24" s="3"/>
      <c r="C24" s="3"/>
      <c r="D24" s="3"/>
      <c r="E24" s="3"/>
    </row>
    <row r="25" customHeight="1" spans="1:5">
      <c r="A25" s="3"/>
      <c r="B25" s="3"/>
      <c r="C25" s="3"/>
      <c r="D25" s="3"/>
      <c r="E25" s="3"/>
    </row>
    <row r="26" customHeight="1" spans="1:5">
      <c r="A26" s="3"/>
      <c r="B26" s="3"/>
      <c r="C26" s="3"/>
      <c r="D26" s="3"/>
      <c r="E26" s="3"/>
    </row>
    <row r="27" customHeight="1" spans="1:5">
      <c r="A27" s="3"/>
      <c r="B27" s="3"/>
      <c r="C27" s="3"/>
      <c r="D27" s="3"/>
      <c r="E27" s="3"/>
    </row>
    <row r="28" customHeight="1" spans="1:5">
      <c r="A28" s="3"/>
      <c r="B28" s="3"/>
      <c r="C28" s="3"/>
      <c r="D28" s="3"/>
      <c r="E28" s="3"/>
    </row>
    <row r="29" customHeight="1" spans="1:5">
      <c r="A29" s="3"/>
      <c r="B29" s="3"/>
      <c r="C29" s="3"/>
      <c r="D29" s="3"/>
      <c r="E29" s="3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topLeftCell="A16" workbookViewId="0">
      <selection activeCell="D36" sqref="D36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-0.05</v>
      </c>
      <c r="B2" s="4">
        <v>16.18966968</v>
      </c>
      <c r="C2" s="4">
        <v>19.38185959</v>
      </c>
      <c r="D2" s="4">
        <v>19.08405191</v>
      </c>
      <c r="E2" s="4">
        <v>19.39591852</v>
      </c>
    </row>
    <row r="3" customHeight="1" spans="1:5">
      <c r="A3" s="4">
        <v>-0.02</v>
      </c>
      <c r="B3" s="4">
        <v>16.88111514</v>
      </c>
      <c r="C3" s="4">
        <v>20.01451473</v>
      </c>
      <c r="D3" s="4">
        <v>19.71305758</v>
      </c>
      <c r="E3" s="4">
        <v>20.02693232</v>
      </c>
    </row>
    <row r="4" customHeight="1" spans="1:5">
      <c r="A4" s="4">
        <v>0</v>
      </c>
      <c r="B4" s="4">
        <v>17.13991819</v>
      </c>
      <c r="C4" s="4">
        <v>20.05451067</v>
      </c>
      <c r="D4" s="4">
        <v>19.78959294</v>
      </c>
      <c r="E4" s="4">
        <v>20.06698397</v>
      </c>
    </row>
    <row r="5" customHeight="1" spans="1:5">
      <c r="A5" s="4">
        <v>0.02</v>
      </c>
      <c r="B5" s="4">
        <v>17.01529485</v>
      </c>
      <c r="C5" s="4">
        <v>19.92686077</v>
      </c>
      <c r="D5" s="4">
        <v>19.66128118</v>
      </c>
      <c r="E5" s="4">
        <v>19.93769832</v>
      </c>
    </row>
    <row r="6" customHeight="1" spans="1:5">
      <c r="A6" s="4">
        <v>0.05</v>
      </c>
      <c r="B6" s="4">
        <v>17.57110858</v>
      </c>
      <c r="C6" s="4">
        <v>20.17693206</v>
      </c>
      <c r="D6" s="4">
        <v>19.94686642</v>
      </c>
      <c r="E6" s="4">
        <v>20.18554154</v>
      </c>
    </row>
    <row r="7" customHeight="1" spans="1:5">
      <c r="A7" s="4">
        <v>0.1</v>
      </c>
      <c r="B7" s="4">
        <v>18.46847782</v>
      </c>
      <c r="C7" s="4">
        <v>20.86606079</v>
      </c>
      <c r="D7" s="4">
        <v>20.65088606</v>
      </c>
      <c r="E7" s="4">
        <v>20.87813727</v>
      </c>
    </row>
    <row r="8" customHeight="1" spans="1:5">
      <c r="A8" s="4">
        <v>0.15</v>
      </c>
      <c r="B8" s="4">
        <v>18.19656575</v>
      </c>
      <c r="C8" s="4">
        <v>20.22933214</v>
      </c>
      <c r="D8" s="4">
        <v>20.04619713</v>
      </c>
      <c r="E8" s="4">
        <v>20.23860753</v>
      </c>
    </row>
    <row r="9" customHeight="1" spans="1:1">
      <c r="A9" s="5"/>
    </row>
    <row r="22" spans="1:5">
      <c r="A22" s="1"/>
      <c r="B22" s="2" t="s">
        <v>1</v>
      </c>
      <c r="C22" s="2" t="s">
        <v>2</v>
      </c>
      <c r="D22" s="2" t="s">
        <v>3</v>
      </c>
      <c r="E22" s="2" t="s">
        <v>4</v>
      </c>
    </row>
    <row r="23" customHeight="1" spans="1:5">
      <c r="A23" s="4">
        <v>-0.05</v>
      </c>
      <c r="B23" s="4">
        <v>23.98015706</v>
      </c>
      <c r="C23" s="4">
        <v>20.47212348</v>
      </c>
      <c r="D23" s="4">
        <v>20.70806182</v>
      </c>
      <c r="E23" s="4">
        <v>20.46382148</v>
      </c>
    </row>
    <row r="24" customHeight="1" spans="1:5">
      <c r="A24" s="4">
        <v>-0.02</v>
      </c>
      <c r="B24" s="4">
        <v>23.57779886</v>
      </c>
      <c r="C24" s="4">
        <v>19.77786671</v>
      </c>
      <c r="D24" s="4">
        <v>20.03003604</v>
      </c>
      <c r="E24" s="4">
        <v>19.76695204</v>
      </c>
    </row>
    <row r="25" customHeight="1" spans="1:5">
      <c r="A25" s="4">
        <v>0</v>
      </c>
      <c r="B25" s="4">
        <v>25.31644554</v>
      </c>
      <c r="C25" s="4">
        <v>21.05065686</v>
      </c>
      <c r="D25" s="4">
        <v>21.31941194</v>
      </c>
      <c r="E25" s="4">
        <v>21.03680744</v>
      </c>
    </row>
    <row r="26" customHeight="1" spans="1:5">
      <c r="A26" s="4">
        <v>0.02</v>
      </c>
      <c r="B26" s="4">
        <v>24.6993287</v>
      </c>
      <c r="C26" s="4">
        <v>20.30475469</v>
      </c>
      <c r="D26" s="4">
        <v>20.58963781</v>
      </c>
      <c r="E26" s="4">
        <v>20.29088984</v>
      </c>
    </row>
    <row r="27" customHeight="1" spans="1:5">
      <c r="A27" s="4">
        <v>0.05</v>
      </c>
      <c r="B27" s="4">
        <v>25.12832222</v>
      </c>
      <c r="C27" s="4">
        <v>20.30594434</v>
      </c>
      <c r="D27" s="4">
        <v>20.61484992</v>
      </c>
      <c r="E27" s="4">
        <v>20.29101639</v>
      </c>
    </row>
    <row r="28" customHeight="1" spans="1:5">
      <c r="A28" s="4">
        <v>0.1</v>
      </c>
      <c r="B28" s="4">
        <v>26.4321072</v>
      </c>
      <c r="C28" s="4">
        <v>20.72213343</v>
      </c>
      <c r="D28" s="4">
        <v>21.09529559</v>
      </c>
      <c r="E28" s="4">
        <v>20.70440956</v>
      </c>
    </row>
    <row r="29" customHeight="1" spans="1:5">
      <c r="A29" s="4">
        <v>0.15</v>
      </c>
      <c r="B29" s="4">
        <v>26.17500839</v>
      </c>
      <c r="C29" s="4">
        <v>20.04890826</v>
      </c>
      <c r="D29" s="4">
        <v>20.4275388</v>
      </c>
      <c r="E29" s="4">
        <v>20.0331924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opLeftCell="A19" workbookViewId="0">
      <selection activeCell="L15" sqref="L15"/>
    </sheetView>
  </sheetViews>
  <sheetFormatPr defaultColWidth="14.5047619047619" defaultRowHeight="15.75" customHeight="1" outlineLevelCol="4"/>
  <sheetData>
    <row r="1" spans="1:5">
      <c r="A1" s="1"/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5">
      <c r="A2" s="4">
        <v>0.05</v>
      </c>
      <c r="B2" s="4">
        <v>33.2925409</v>
      </c>
      <c r="C2" s="4">
        <v>41.09705611</v>
      </c>
      <c r="D2" s="4">
        <v>40.32251547</v>
      </c>
      <c r="E2" s="4">
        <v>41.13277077</v>
      </c>
    </row>
    <row r="3" customHeight="1" spans="1:5">
      <c r="A3" s="4">
        <v>0.1</v>
      </c>
      <c r="B3" s="4">
        <v>16.18674867</v>
      </c>
      <c r="C3" s="4">
        <v>19.95116681</v>
      </c>
      <c r="D3" s="4">
        <v>19.58398563</v>
      </c>
      <c r="E3" s="4">
        <v>19.97065155</v>
      </c>
    </row>
    <row r="4" customHeight="1" spans="1:5">
      <c r="A4" s="4">
        <v>0.15</v>
      </c>
      <c r="B4" s="4">
        <v>11.01014161</v>
      </c>
      <c r="C4" s="4">
        <v>13.64160474</v>
      </c>
      <c r="D4" s="4">
        <v>13.38917016</v>
      </c>
      <c r="E4" s="4">
        <v>13.64983767</v>
      </c>
    </row>
    <row r="5" customHeight="1" spans="1:5">
      <c r="A5" s="4">
        <v>0.2</v>
      </c>
      <c r="B5" s="4">
        <v>8.401511806</v>
      </c>
      <c r="C5" s="4">
        <v>10.67944544</v>
      </c>
      <c r="D5" s="4">
        <v>10.44786832</v>
      </c>
      <c r="E5" s="4">
        <v>10.69068866</v>
      </c>
    </row>
    <row r="6" customHeight="1" spans="1:5">
      <c r="A6" s="4">
        <v>0.25</v>
      </c>
      <c r="B6" s="4">
        <v>6.23011173</v>
      </c>
      <c r="C6" s="4">
        <v>7.78245386</v>
      </c>
      <c r="D6" s="4">
        <v>7.622504627</v>
      </c>
      <c r="E6" s="4">
        <v>7.790691619</v>
      </c>
    </row>
    <row r="7" customHeight="1" spans="1:5">
      <c r="A7" s="4">
        <v>0.3</v>
      </c>
      <c r="B7" s="4">
        <v>5.224238357</v>
      </c>
      <c r="C7" s="4">
        <v>6.635752687</v>
      </c>
      <c r="D7" s="4">
        <v>6.497921092</v>
      </c>
      <c r="E7" s="4">
        <v>6.643384038</v>
      </c>
    </row>
    <row r="8" customHeight="1" spans="1:5">
      <c r="A8" s="4">
        <v>0.35</v>
      </c>
      <c r="B8" s="4">
        <v>4.348451012</v>
      </c>
      <c r="C8" s="4">
        <v>5.624845331</v>
      </c>
      <c r="D8" s="4">
        <v>5.500185274</v>
      </c>
      <c r="E8" s="4">
        <v>5.632058446</v>
      </c>
    </row>
    <row r="9" customHeight="1" spans="1:5">
      <c r="A9" s="4">
        <v>0.4</v>
      </c>
      <c r="B9" s="4">
        <v>3.787148363</v>
      </c>
      <c r="C9" s="4">
        <v>4.932321641</v>
      </c>
      <c r="D9" s="4">
        <v>4.828648488</v>
      </c>
      <c r="E9" s="4">
        <v>4.936816752</v>
      </c>
    </row>
    <row r="10" customHeight="1" spans="1:5">
      <c r="A10" s="4">
        <v>0.45</v>
      </c>
      <c r="B10" s="4">
        <v>3.357304469</v>
      </c>
      <c r="C10" s="4">
        <v>4.502980426</v>
      </c>
      <c r="D10" s="4">
        <v>4.372087046</v>
      </c>
      <c r="E10" s="4">
        <v>4.512715958</v>
      </c>
    </row>
    <row r="11" customHeight="1" spans="1:5">
      <c r="A11" s="4">
        <v>0.5</v>
      </c>
      <c r="B11" s="4">
        <v>2.904615472</v>
      </c>
      <c r="C11" s="4">
        <v>3.963351888</v>
      </c>
      <c r="D11" s="4">
        <v>3.845663816</v>
      </c>
      <c r="E11" s="4">
        <v>3.969491147</v>
      </c>
    </row>
    <row r="22" spans="1:5">
      <c r="A22" s="1"/>
      <c r="B22" s="2" t="s">
        <v>1</v>
      </c>
      <c r="C22" s="2" t="s">
        <v>2</v>
      </c>
      <c r="D22" s="2" t="s">
        <v>3</v>
      </c>
      <c r="E22" s="2" t="s">
        <v>4</v>
      </c>
    </row>
    <row r="23" customHeight="1" spans="1:5">
      <c r="A23" s="4">
        <v>0.05</v>
      </c>
      <c r="B23" s="4">
        <v>53.75080938</v>
      </c>
      <c r="C23" s="4">
        <v>40.16729982</v>
      </c>
      <c r="D23" s="4">
        <v>41.00971931</v>
      </c>
      <c r="E23" s="4">
        <v>40.1304068</v>
      </c>
    </row>
    <row r="24" customHeight="1" spans="1:5">
      <c r="A24" s="4">
        <v>0.1</v>
      </c>
      <c r="B24" s="4">
        <v>27.08326993</v>
      </c>
      <c r="C24" s="4">
        <v>20.34300986</v>
      </c>
      <c r="D24" s="4">
        <v>20.75693607</v>
      </c>
      <c r="E24" s="4">
        <v>20.32368163</v>
      </c>
    </row>
    <row r="25" customHeight="1" spans="1:5">
      <c r="A25" s="4">
        <v>0.15</v>
      </c>
      <c r="B25" s="4">
        <v>17.35988094</v>
      </c>
      <c r="C25" s="4">
        <v>13.0638701</v>
      </c>
      <c r="D25" s="4">
        <v>13.34661928</v>
      </c>
      <c r="E25" s="4">
        <v>13.05402167</v>
      </c>
    </row>
    <row r="26" customHeight="1" spans="1:5">
      <c r="A26" s="4">
        <v>0.2</v>
      </c>
      <c r="B26" s="4">
        <v>13.19923718</v>
      </c>
      <c r="C26" s="4">
        <v>9.975953416</v>
      </c>
      <c r="D26" s="4">
        <v>10.1664838</v>
      </c>
      <c r="E26" s="4">
        <v>9.966247388</v>
      </c>
    </row>
    <row r="27" customHeight="1" spans="1:5">
      <c r="A27" s="4">
        <v>0.25</v>
      </c>
      <c r="B27" s="4">
        <v>10.69873525</v>
      </c>
      <c r="C27" s="4">
        <v>8.106759194</v>
      </c>
      <c r="D27" s="4">
        <v>8.247521362</v>
      </c>
      <c r="E27" s="4">
        <v>8.096562661</v>
      </c>
    </row>
    <row r="28" customHeight="1" spans="1:5">
      <c r="A28" s="4">
        <v>0.3</v>
      </c>
      <c r="B28" s="4">
        <v>8.692950781</v>
      </c>
      <c r="C28" s="4">
        <v>6.683255839</v>
      </c>
      <c r="D28" s="4">
        <v>6.820072705</v>
      </c>
      <c r="E28" s="4">
        <v>6.677058335</v>
      </c>
    </row>
    <row r="29" customHeight="1" spans="1:5">
      <c r="A29" s="4">
        <v>0.35</v>
      </c>
      <c r="B29" s="4">
        <v>6.984703886</v>
      </c>
      <c r="C29" s="4">
        <v>5.522073119</v>
      </c>
      <c r="D29" s="4">
        <v>5.619500899</v>
      </c>
      <c r="E29" s="4">
        <v>5.515142397</v>
      </c>
    </row>
    <row r="30" customHeight="1" spans="1:5">
      <c r="A30" s="4">
        <v>0.4</v>
      </c>
      <c r="B30" s="4">
        <v>5.983333487</v>
      </c>
      <c r="C30" s="4">
        <v>4.904156151</v>
      </c>
      <c r="D30" s="4">
        <v>4.967309459</v>
      </c>
      <c r="E30" s="4">
        <v>4.904133442</v>
      </c>
    </row>
    <row r="31" customHeight="1" spans="1:5">
      <c r="A31" s="4">
        <v>0.45</v>
      </c>
      <c r="B31" s="4">
        <v>5.174217859</v>
      </c>
      <c r="C31" s="4">
        <v>4.26326392</v>
      </c>
      <c r="D31" s="4">
        <v>4.326285118</v>
      </c>
      <c r="E31" s="4">
        <v>4.257877904</v>
      </c>
    </row>
    <row r="32" customHeight="1" spans="1:5">
      <c r="A32" s="4">
        <v>0.5</v>
      </c>
      <c r="B32" s="4">
        <v>3.681953967</v>
      </c>
      <c r="C32" s="4">
        <v>3.613509953</v>
      </c>
      <c r="D32" s="4">
        <v>3.636287092</v>
      </c>
      <c r="E32" s="4">
        <v>3.615347433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Kurt &amp; Mu</vt:lpstr>
      <vt:lpstr>Kurt &amp; r</vt:lpstr>
      <vt:lpstr>Kurt &amp; Sigma</vt:lpstr>
      <vt:lpstr>Mean &amp; Mu</vt:lpstr>
      <vt:lpstr>Mean &amp; r</vt:lpstr>
      <vt:lpstr>Mean &amp; Sigma</vt:lpstr>
      <vt:lpstr>Sharpe &amp; mu</vt:lpstr>
      <vt:lpstr>Sharpe &amp; r </vt:lpstr>
      <vt:lpstr>Sharpe &amp; Sigma</vt:lpstr>
      <vt:lpstr>Skew &amp; mu</vt:lpstr>
      <vt:lpstr>Skew &amp; r</vt:lpstr>
      <vt:lpstr>Skew &amp; Sigma</vt:lpstr>
      <vt:lpstr>Std &amp; mu</vt:lpstr>
      <vt:lpstr>Std &amp; r</vt:lpstr>
      <vt:lpstr>Std &amp; Sigma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beyondmind</cp:lastModifiedBy>
  <dcterms:created xsi:type="dcterms:W3CDTF">2017-11-12T23:27:00Z</dcterms:created>
  <dcterms:modified xsi:type="dcterms:W3CDTF">2017-11-13T15:41:16Z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