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3F1A7910-9D74-A44A-8643-494E6B12393A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57" i="1" l="1"/>
  <c r="P59" i="1" s="1"/>
  <c r="O57" i="1"/>
  <c r="O59" i="1" s="1"/>
  <c r="M57" i="1"/>
  <c r="M59" i="1" s="1"/>
  <c r="H57" i="1"/>
  <c r="H59" i="1" s="1"/>
  <c r="K59" i="1"/>
  <c r="L59" i="1"/>
  <c r="J59" i="1"/>
  <c r="C59" i="1"/>
  <c r="R57" i="1"/>
  <c r="R59" i="1" s="1"/>
  <c r="S58" i="1" s="1"/>
  <c r="I57" i="1"/>
  <c r="I59" i="1" s="1"/>
  <c r="A57" i="1"/>
  <c r="A59" i="1" s="1"/>
  <c r="F57" i="1"/>
  <c r="F59" i="1" s="1"/>
  <c r="N57" i="1"/>
  <c r="N59" i="1" s="1"/>
  <c r="D57" i="1"/>
  <c r="D59" i="1" s="1"/>
  <c r="B57" i="1"/>
  <c r="B59" i="1" s="1"/>
  <c r="Q57" i="1"/>
  <c r="Q59" i="1" s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<sst xmlns="http://schemas.openxmlformats.org/spreadsheetml/2006/main" count="604" uniqueCount="542">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</sst>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8"/>
  <sheetViews>
    <sheetView tabSelected="1" topLeftCell="A8" zoomScale="108" zoomScaleNormal="109" workbookViewId="0">
      <selection activeCell="I17" sqref="I17:I18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220" t="s">
        <v>73</v>
      </c>
      <c r="M2" s="1">
        <v>1216</v>
      </c>
      <c r="N2" s="220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17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21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20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3147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3354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>
        <v>2438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1">
        <v>198</v>
      </c>
      <c r="N10" s="1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21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21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1">
        <v>1604</v>
      </c>
      <c r="E16" s="220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20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21">
        <v>981</v>
      </c>
      <c r="D18" s="220">
        <v>217</v>
      </c>
      <c r="E18" s="1">
        <v>316</v>
      </c>
      <c r="F18" s="220">
        <v>252</v>
      </c>
      <c r="H18" s="220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H19" s="221">
        <v>1838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20">
        <v>249</v>
      </c>
      <c r="E20" s="220">
        <v>32</v>
      </c>
      <c r="F20" s="221">
        <v>2402</v>
      </c>
      <c r="I20" s="1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20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21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O22" s="220">
        <v>216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20">
        <v>359</v>
      </c>
      <c r="I35" s="1" t="s">
        <v>36</v>
      </c>
      <c r="M35" s="220">
        <v>64</v>
      </c>
    </row>
    <row r="36" spans="4:13">
      <c r="D36" s="221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  <c r="M45" s="221">
        <v>377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COUNT(P2:P6)</f>
        <v>5</v>
      </c>
      <c r="Q57">
        <f>COUNT(Q2:Q24)</f>
        <v>23</v>
      </c>
      <c r="R57">
        <f>COUNT(R2:R10)</f>
        <v>9</v>
      </c>
      <c r="S57">
        <f>SUM(A57:R57)</f>
        <v>375</v>
      </c>
    </row>
    <row r="58" spans="1:19">
      <c r="A58">
        <v>8</v>
      </c>
      <c r="B58">
        <v>9</v>
      </c>
      <c r="C58">
        <v>3</v>
      </c>
      <c r="D58">
        <v>10</v>
      </c>
      <c r="E58">
        <v>6</v>
      </c>
      <c r="F58">
        <v>4</v>
      </c>
      <c r="G58">
        <v>1</v>
      </c>
      <c r="H58">
        <v>6</v>
      </c>
      <c r="I58">
        <v>14</v>
      </c>
      <c r="J58">
        <v>1</v>
      </c>
      <c r="K58">
        <v>1</v>
      </c>
      <c r="L58">
        <v>2</v>
      </c>
      <c r="M58">
        <v>10</v>
      </c>
      <c r="N58">
        <v>5</v>
      </c>
      <c r="O58">
        <v>6</v>
      </c>
      <c r="P58">
        <v>1</v>
      </c>
      <c r="Q58">
        <v>5</v>
      </c>
      <c r="R58">
        <v>1</v>
      </c>
      <c r="S58">
        <f>SUM(A58:R58)</f>
        <v>93</v>
      </c>
    </row>
    <row r="59" spans="1:19">
      <c r="A59">
        <f>A58/A57</f>
        <v>0.25806451612903225</v>
      </c>
      <c r="B59">
        <f>B58/B57</f>
        <v>0.31034482758620691</v>
      </c>
      <c r="C59">
        <f t="shared" ref="C59:G59" si="0">C58/C57</f>
        <v>0.23076923076923078</v>
      </c>
      <c r="D59">
        <f t="shared" si="0"/>
        <v>0.27777777777777779</v>
      </c>
      <c r="E59">
        <f t="shared" si="0"/>
        <v>0.2857142857142857</v>
      </c>
      <c r="F59">
        <f t="shared" si="0"/>
        <v>0.2</v>
      </c>
      <c r="G59">
        <f t="shared" si="0"/>
        <v>0.16666666666666666</v>
      </c>
      <c r="H59">
        <f>H58/H57</f>
        <v>0.33333333333333331</v>
      </c>
      <c r="I59">
        <f t="shared" ref="I59" si="1">I58/I57</f>
        <v>0.25454545454545452</v>
      </c>
      <c r="J59">
        <f t="shared" ref="J59" si="2">J58/J57</f>
        <v>0.16666666666666666</v>
      </c>
      <c r="K59">
        <f>K58/K57</f>
        <v>0.2</v>
      </c>
      <c r="L59">
        <f t="shared" ref="L59" si="3">L58/L57</f>
        <v>0.22222222222222221</v>
      </c>
      <c r="M59">
        <f t="shared" ref="M59" si="4">M58/M57</f>
        <v>0.22727272727272727</v>
      </c>
      <c r="N59">
        <f t="shared" ref="N59" si="5">N58/N57</f>
        <v>0.20833333333333334</v>
      </c>
      <c r="O59">
        <f t="shared" ref="O59" si="6">O58/O57</f>
        <v>0.2857142857142857</v>
      </c>
      <c r="P59">
        <f t="shared" ref="P59" si="7">P58/P57</f>
        <v>0.2</v>
      </c>
      <c r="Q59">
        <f>Q58/Q57</f>
        <v>0.21739130434782608</v>
      </c>
      <c r="R59">
        <f t="shared" ref="R59" si="8">R58/R57</f>
        <v>0.1111111111111111</v>
      </c>
      <c r="S59">
        <f t="shared" ref="S59" si="9">S58/S57</f>
        <v>0.248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2026-01-10T23:21:51Z</dcterms:modified>
</cp:coreProperties>
</file>