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xie1/personal/codingpractice/"/>
    </mc:Choice>
  </mc:AlternateContent>
  <xr:revisionPtr revIDLastSave="0" documentId="13_ncr:1_{9DC4BAE2-349A-4B4E-A4D4-06077B2FBC53}" xr6:coauthVersionLast="47" xr6:coauthVersionMax="47" xr10:uidLastSave="{00000000-0000-0000-0000-000000000000}"/>
  <bookViews>
    <workbookView xWindow="0" yWindow="500" windowWidth="35840" windowHeight="20200" activeTab="3" xr2:uid="{7D075F38-A8A9-0349-9089-EC4AFD30F784}"/>
  </bookViews>
  <sheets>
    <sheet name="All" sheetId="1" r:id="rId1"/>
    <sheet name="Union Find" sheetId="18" r:id="rId2"/>
    <sheet name="Prefix Sum&amp;Product" sheetId="16" r:id="rId3"/>
    <sheet name="Binary Search" sheetId="15" r:id="rId4"/>
    <sheet name="LinkedList" sheetId="14" r:id="rId5"/>
    <sheet name="String" sheetId="13" r:id="rId6"/>
    <sheet name="BFS &amp; DFS" sheetId="10" r:id="rId7"/>
    <sheet name="Backtracking&amp;Recursive" sheetId="12" r:id="rId8"/>
    <sheet name="Hash" sheetId="9" r:id="rId9"/>
    <sheet name="Queue" sheetId="8" r:id="rId10"/>
    <sheet name="Heap&amp;TreeMap&amp;Sort" sheetId="7" r:id="rId11"/>
    <sheet name="Tree" sheetId="6" r:id="rId12"/>
    <sheet name="Two Pointers" sheetId="3" r:id="rId13"/>
    <sheet name="Stack" sheetId="2" r:id="rId14"/>
    <sheet name="DP" sheetId="4" r:id="rId15"/>
    <sheet name="Math&amp;Bit" sheetId="5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55" i="1" l="1"/>
  <c r="N55" i="1"/>
  <c r="F55" i="1"/>
  <c r="D55" i="1"/>
  <c r="B55" i="1"/>
  <c r="H55" i="1"/>
  <c r="Q55" i="1"/>
  <c r="P55" i="1"/>
  <c r="O55" i="1"/>
  <c r="G55" i="1"/>
  <c r="E55" i="1"/>
  <c r="A55" i="1"/>
  <c r="S55" i="1" l="1"/>
</calcChain>
</file>

<file path=xl/sharedStrings.xml><?xml version="1.0" encoding="utf-8"?>
<sst xmlns="http://schemas.openxmlformats.org/spreadsheetml/2006/main" count="582" uniqueCount="522">
  <si>
    <t>LinkedList</t>
  </si>
  <si>
    <t>Hash</t>
  </si>
  <si>
    <t>SlidingWindow</t>
  </si>
  <si>
    <t>Tree</t>
  </si>
  <si>
    <t>BinarySearch</t>
  </si>
  <si>
    <t>TopologicalSort</t>
  </si>
  <si>
    <t>Trie</t>
  </si>
  <si>
    <t>DP</t>
  </si>
  <si>
    <t>UnionFind</t>
  </si>
  <si>
    <t>TwoPointers</t>
  </si>
  <si>
    <t>94. Binary Tree Inorder Traversal</t>
  </si>
  <si>
    <t>144. Binary Tree Preorder Traversal</t>
  </si>
  <si>
    <t>145. Binary Tree Postorder Traversal</t>
  </si>
  <si>
    <t>102. Binary Tree Level Order Traversal</t>
  </si>
  <si>
    <t>96. Unique Binary Search Trees</t>
  </si>
  <si>
    <t>98. Validate Binary Search Tree</t>
  </si>
  <si>
    <t>101. Symmetric Tree</t>
  </si>
  <si>
    <t>104. Maximum Depth of Binary Tree</t>
  </si>
  <si>
    <t>105. Contruct Binary Tree from Preorder and Inorder Traversal</t>
  </si>
  <si>
    <t>114. Flatten Binary Tree to Linked List</t>
  </si>
  <si>
    <t>124. Binary Tree Maximum Path Sum</t>
  </si>
  <si>
    <t>226. Invert Binary Tree</t>
  </si>
  <si>
    <t>230. Kth Smallest Element in a BST</t>
  </si>
  <si>
    <t>236. Lowest Common Ancestor of a Binary Tree</t>
  </si>
  <si>
    <t>437. Path Sum III</t>
  </si>
  <si>
    <t>543. Diameter of Binary Tree</t>
  </si>
  <si>
    <t>250. Count Univalue Subtrees</t>
  </si>
  <si>
    <t>255. Verify Preorder Sequence in Binary Search Tree</t>
  </si>
  <si>
    <t>270. Closest Binary Search Tree Value</t>
  </si>
  <si>
    <t>272. Closest Binary Search Tree Value II</t>
  </si>
  <si>
    <t>285. Inorder Successor in BST</t>
  </si>
  <si>
    <t>298. Binary Tree Longest Consecutive Sequence</t>
  </si>
  <si>
    <t>314. Binary Tree Vertical Order Traversal</t>
  </si>
  <si>
    <t>333. Largest BST Subtree</t>
  </si>
  <si>
    <t>366. Find Leaves of Binary Tree</t>
  </si>
  <si>
    <t>426. Convert Binary Search Tree to Doubly Linked List</t>
  </si>
  <si>
    <t>428. Serialize and Deserialize N-ary Tree</t>
  </si>
  <si>
    <t>431. Encode N-ary Tree to Binary Tree</t>
  </si>
  <si>
    <t>510. Inorder Succesor in BST II</t>
  </si>
  <si>
    <t>536. Construct Binary Tree from String</t>
  </si>
  <si>
    <t>545. Boundary of Binary Tree</t>
  </si>
  <si>
    <t>549. Binary Tree Longest Consecutive Sequence II</t>
  </si>
  <si>
    <t>582. Kill Process</t>
  </si>
  <si>
    <t>742. Cloest Leaf in a Binary Tree</t>
  </si>
  <si>
    <t>1120. Maximum Average Subtree</t>
  </si>
  <si>
    <t>1214. Two Sum BSTs</t>
  </si>
  <si>
    <t>1245. Tree Diameter</t>
  </si>
  <si>
    <t>1485. Clone Binary Tree with Random Pointer</t>
  </si>
  <si>
    <t>1490. Clone N-ary Tree</t>
  </si>
  <si>
    <t>1506. Find Root of N-ary Tree</t>
  </si>
  <si>
    <t>1522. Diameter of N-ary Tree</t>
  </si>
  <si>
    <t>103. Binary Tree ZigZag Level Order Traversal</t>
  </si>
  <si>
    <t>108. Convert Sorted Array to Binary Search Tree</t>
  </si>
  <si>
    <t>116. Populating Next Right Pointers in Each Node</t>
  </si>
  <si>
    <t>297. Serialize and Deserialize Binary Tree</t>
  </si>
  <si>
    <t>146. LRU Cache</t>
  </si>
  <si>
    <t>2. Add Two Numbers</t>
  </si>
  <si>
    <t>23. Merge k Sorted List</t>
  </si>
  <si>
    <t>138. Copy List with Random Pointers</t>
  </si>
  <si>
    <t>21. Merge Two Sorted Lists</t>
  </si>
  <si>
    <t>234. Palindrome Linked List</t>
  </si>
  <si>
    <t>206. Reverse Linked List</t>
  </si>
  <si>
    <t>19. Remove Nth Node From End of List</t>
  </si>
  <si>
    <t>708. Insert into a Sorted Circular Linked List</t>
  </si>
  <si>
    <t>25. Reverse Nodes in k-Group</t>
  </si>
  <si>
    <t>694. Number of Distinct Islands</t>
  </si>
  <si>
    <t>DFS/BFS</t>
  </si>
  <si>
    <t>128. Longest Consecutive Sequence</t>
  </si>
  <si>
    <t>588. Design In-Memory File System</t>
  </si>
  <si>
    <t>1166. Design File System</t>
  </si>
  <si>
    <t>616. Add Bold Tag in String</t>
  </si>
  <si>
    <t>642. Design Search Autocomplete System</t>
  </si>
  <si>
    <t>139. Word Break</t>
  </si>
  <si>
    <t>208. Implement Trie (Prefix Tree)</t>
  </si>
  <si>
    <t>269. Alien Dictionary</t>
  </si>
  <si>
    <t>631. Design Excel Sum Formula</t>
  </si>
  <si>
    <t>1136. Parallel Courses</t>
  </si>
  <si>
    <t>207. Course Schedule</t>
  </si>
  <si>
    <t>210. Course Schedule II</t>
  </si>
  <si>
    <t>460. LFU Cache</t>
  </si>
  <si>
    <t>1472. Design Browser History</t>
  </si>
  <si>
    <t>143. Reorder List</t>
  </si>
  <si>
    <t>Stack</t>
  </si>
  <si>
    <t>721. Accounts Merge</t>
  </si>
  <si>
    <t>695. Max Area of Island</t>
  </si>
  <si>
    <t>827. Making a Large Island</t>
  </si>
  <si>
    <t>785. Is Graph Bipartite?</t>
  </si>
  <si>
    <t>987. Vertical Traversal of a Binary Tree</t>
  </si>
  <si>
    <t>1268. Search Suggestions System</t>
  </si>
  <si>
    <t>140. Word Break II</t>
  </si>
  <si>
    <t>472. Concatenated Words</t>
  </si>
  <si>
    <t>938. Range Sum of BST</t>
  </si>
  <si>
    <t>863. All Nodes Distance K in Binary Tree</t>
  </si>
  <si>
    <t>199. Binary Tree Right Side View</t>
  </si>
  <si>
    <t>2096. Step-By-Step Directions From a Binary Tree to Another</t>
  </si>
  <si>
    <t>99. Recover Binary Search Tree</t>
  </si>
  <si>
    <t>669. Trim a Binary Search Tree</t>
  </si>
  <si>
    <t>Backtracking/Recursion</t>
  </si>
  <si>
    <t>Queue</t>
  </si>
  <si>
    <t>Line Sweep</t>
  </si>
  <si>
    <t>Bit &amp; Math</t>
  </si>
  <si>
    <t>id</t>
  </si>
  <si>
    <t>Name</t>
  </si>
  <si>
    <t>Similar Problems</t>
  </si>
  <si>
    <t>Comments</t>
  </si>
  <si>
    <t>Buildings With an Ocean View</t>
  </si>
  <si>
    <t>Monotonic Stack</t>
  </si>
  <si>
    <t>Minimum Remove to Make Valid Parentheses</t>
  </si>
  <si>
    <t>20 Valid Parentheses</t>
  </si>
  <si>
    <t>Parentheses</t>
  </si>
  <si>
    <t xml:space="preserve">Name </t>
  </si>
  <si>
    <t>125 Valid Palindrome</t>
  </si>
  <si>
    <t>Valid Palindrome II</t>
  </si>
  <si>
    <t>Palindrome</t>
  </si>
  <si>
    <t>Valid Palindrome III</t>
  </si>
  <si>
    <t>2D DP 由TwoPointers演化的多中心向两边扩散</t>
  </si>
  <si>
    <t>Deque =&gt; https://docs.oracle.com/javase/7/docs/api/java/util/Deque.html</t>
  </si>
  <si>
    <t>Reverse Integer</t>
  </si>
  <si>
    <t>Single Number</t>
  </si>
  <si>
    <t>Single Number II</t>
  </si>
  <si>
    <t>Bit Mask + ^ + 二进制计数</t>
  </si>
  <si>
    <t>Binary Tree Preorder Traversal</t>
  </si>
  <si>
    <t>Single Number III</t>
  </si>
  <si>
    <t xml:space="preserve"> </t>
  </si>
  <si>
    <t>Binary Tree Postorder Traversal</t>
  </si>
  <si>
    <t>Binary Tree Inorder Traversal</t>
  </si>
  <si>
    <t>TODO</t>
  </si>
  <si>
    <t>Comparator的几种写法</t>
  </si>
  <si>
    <t>Heap/Sort</t>
  </si>
  <si>
    <t>Meeting Rooms</t>
  </si>
  <si>
    <t>Kth Largest Element in an Array</t>
  </si>
  <si>
    <t>K Closest Points to Origin</t>
  </si>
  <si>
    <r>
      <t xml:space="preserve">K size Max Heap or </t>
    </r>
    <r>
      <rPr>
        <sz val="12"/>
        <color rgb="FFFF0000"/>
        <rFont val="Calibri (Body)"/>
      </rPr>
      <t>quick sort???</t>
    </r>
  </si>
  <si>
    <t>Add Binary</t>
  </si>
  <si>
    <t>String-&gt;char-&gt;int按位加法</t>
  </si>
  <si>
    <t>Divide Two Integers</t>
  </si>
  <si>
    <t>Exponential查找+整数越界</t>
  </si>
  <si>
    <t>Moving Average from Data Stream</t>
  </si>
  <si>
    <t>Two Sum</t>
  </si>
  <si>
    <t>Cut Off Trees for Golf Event</t>
  </si>
  <si>
    <t>Heap + BFS + DFS</t>
  </si>
  <si>
    <t>Number of Islands</t>
  </si>
  <si>
    <t>Integer to English Words</t>
  </si>
  <si>
    <t>Recur + 字符串处理</t>
  </si>
  <si>
    <t>Implement Trie (Prefix Tree)</t>
  </si>
  <si>
    <t>Pow(x, n)</t>
  </si>
  <si>
    <t>Best Time to Buy and Sell Stock</t>
  </si>
  <si>
    <t>Longest Substring Without Repeating Characters</t>
  </si>
  <si>
    <t>53 Maximum Subarray</t>
  </si>
  <si>
    <t>239 Sliding Window Maximum</t>
  </si>
  <si>
    <t>5 Longest Palindromic Substring</t>
  </si>
  <si>
    <t>235. Lowest Common Ancestor of a Binary Search Tree</t>
  </si>
  <si>
    <t>Lowest Common Ancestor of a Binary Search Tree</t>
  </si>
  <si>
    <t>236 Lowest Common Ancestor of a Binary Tree</t>
  </si>
  <si>
    <t>LCA (build path or post-order)</t>
  </si>
  <si>
    <t>Reconstruct Original Digits from English</t>
  </si>
  <si>
    <t>Roman to Integer</t>
  </si>
  <si>
    <t>Bus Routes</t>
  </si>
  <si>
    <t>1091 Shortest Path in Binary Matrix</t>
  </si>
  <si>
    <t>339 Nested List Weight Sum</t>
  </si>
  <si>
    <t>Add Two Numbers</t>
  </si>
  <si>
    <t>LRU Cache</t>
  </si>
  <si>
    <t>Median of Two Sorted Arrays</t>
  </si>
  <si>
    <t xml:space="preserve">解法一：通用2 sorted arrays找第k大的值
解法二： 按割binary search            </t>
  </si>
  <si>
    <t>Random Pick with Weight</t>
  </si>
  <si>
    <t>Binary Search</t>
  </si>
  <si>
    <t>17 Letter Combinations of a Phone Number</t>
  </si>
  <si>
    <t>33 Search in Rotated Sorted Array</t>
  </si>
  <si>
    <t>487 Max Consecutive Ones II</t>
  </si>
  <si>
    <t>485 Max Consecutive Ones</t>
  </si>
  <si>
    <t>1004 Max Consecutive Ones III</t>
  </si>
  <si>
    <t>Unique Binary Search Trees</t>
  </si>
  <si>
    <t>Recur with Memo || DP</t>
  </si>
  <si>
    <t>99 Recover Binary Search Tree</t>
  </si>
  <si>
    <t>Symmetric Tree</t>
  </si>
  <si>
    <t>102 Binary Tree Level Order Traversal</t>
  </si>
  <si>
    <t>Dot Product of Two Sparse Vectors</t>
  </si>
  <si>
    <t>HashMap to store sparse array</t>
  </si>
  <si>
    <t>HashMap + ArrayList + Random</t>
  </si>
  <si>
    <t>Valid Word Abbreviation</t>
  </si>
  <si>
    <t>2 Strings比较 + Character.isDigit &amp; Integer.valueOf</t>
  </si>
  <si>
    <t>Merge Sorted Array</t>
  </si>
  <si>
    <t>In-place merge sorted array 从后往前</t>
  </si>
  <si>
    <t>Find Peak Element</t>
  </si>
  <si>
    <t>Binary Search in Un-sorted Array 沿着上升slope找局部最优</t>
  </si>
  <si>
    <t>Maximum Profit in Job Scheduling</t>
  </si>
  <si>
    <t>Sort &amp; Scheduling + DP + Binary Search (Bisect Right)</t>
  </si>
  <si>
    <t>Random + Prefix Sum + Binary Search (Bisect Left)</t>
  </si>
  <si>
    <t>Design Underground System</t>
  </si>
  <si>
    <t>HashMap</t>
  </si>
  <si>
    <t>1010 Pairs of Songs With Total Durations Divisible by 60</t>
  </si>
  <si>
    <t>HashMap + Math (Modulo…)</t>
  </si>
  <si>
    <t>Insert Delete GetRandom O(1)</t>
  </si>
  <si>
    <t>Smallest Range Covering Elements from K Lists</t>
  </si>
  <si>
    <t>1675. Minimize Deviation in Array</t>
  </si>
  <si>
    <t>K size Min Heap to Greedy Increment Min Value Index
或者 Merge K sorted array by min heap + Sliding Window
1675 =&gt; 还可以用Greedy + Max Heap</t>
  </si>
  <si>
    <t>347. Top K Frequent Elements</t>
  </si>
  <si>
    <t>127. Word Ladder</t>
  </si>
  <si>
    <t>1197. Minimum Knight Moves</t>
  </si>
  <si>
    <t>811. Subdomain Visit Count</t>
  </si>
  <si>
    <t>First Missing Positive</t>
  </si>
  <si>
    <t>In-place mark presence of number by index (swap / +-sign)</t>
  </si>
  <si>
    <t>Evaluate Division</t>
  </si>
  <si>
    <t>无源有向有权图+BFS
399 =&gt; TODO: UnionFind&amp;DP解法</t>
  </si>
  <si>
    <t>Group Anagrams</t>
  </si>
  <si>
    <t>243 Shortest Word Distance</t>
  </si>
  <si>
    <t>Shortest Word Distance II</t>
  </si>
  <si>
    <t>Word Search</t>
  </si>
  <si>
    <t>Out of Boundary Paths</t>
  </si>
  <si>
    <t>Recur + Memo 或者 3D DP</t>
  </si>
  <si>
    <t>Binary Tree Vertical Order Traversal</t>
  </si>
  <si>
    <t>Verticalorder Traversal by BFS</t>
  </si>
  <si>
    <t>https://leetcode.com/discuss/general-discussion/786126/python-powerful-ultimate-binary-search-template-solved-many-problems</t>
  </si>
  <si>
    <t>Divide Chocolate</t>
  </si>
  <si>
    <t>Sum of Subarray Minimums</t>
  </si>
  <si>
    <t>2104. Sum of Subarray Ranges</t>
  </si>
  <si>
    <t>410. Split Array Largest Sum</t>
  </si>
  <si>
    <t>Binary Search in ascedent/descendent 可行解</t>
  </si>
  <si>
    <t>1094. Car Pooling</t>
  </si>
  <si>
    <t>253. Meeting Rooms II</t>
  </si>
  <si>
    <t>Binary Tree Zigzag Level Order Traversal</t>
  </si>
  <si>
    <t xml:space="preserve">Zigzag Levelorder Traversal 
(Iter BFS by Deque + Iter DFS by Deque + recur DFS 
&amp; Double-end list operation by LinkedList) </t>
  </si>
  <si>
    <t>130 Surrounded Regions</t>
  </si>
  <si>
    <t>Recur DFS || Iter DFS || BFS
130 =&gt; Search from boundary</t>
  </si>
  <si>
    <t>Clone Graph</t>
  </si>
  <si>
    <t>无源无向无权图+BFS/DFS</t>
  </si>
  <si>
    <t>301. Remove Invalid Parentheses</t>
  </si>
  <si>
    <t>286. Walls and Gates</t>
  </si>
  <si>
    <t>317. Shortest Distance from All Buildings</t>
  </si>
  <si>
    <t>BFS求最短路径
127&amp;1197bi-directionalBFS优化
1197 recurDFS+memo优化
286 多源BFS同时
317 单源BFS多次</t>
  </si>
  <si>
    <t>Coin Change</t>
  </si>
  <si>
    <t>Recur + Memo 或者 1D DP</t>
  </si>
  <si>
    <t>有向无环图或者环路检测 =&gt; topological sort</t>
  </si>
  <si>
    <t>单源最短路径 =&gt; Dijekstra</t>
  </si>
  <si>
    <t>多源最短路径 =&gt; Floyd</t>
  </si>
  <si>
    <t>图论？？？</t>
  </si>
  <si>
    <t>Longest Increasing Path in a Matrix</t>
  </si>
  <si>
    <t>2D Array =&gt; 有向无环图
recur DFS + memo 或者 
topological Sort (BFS Kahn's Algo)</t>
  </si>
  <si>
    <t>Reconstruct Itinerary</t>
  </si>
  <si>
    <t>Hierholzer算法build Eulerian Path</t>
  </si>
  <si>
    <t>419. Battleships in a Board</t>
  </si>
  <si>
    <t>529. Minesweeper</t>
  </si>
  <si>
    <t>Shortest Path Visiting All Nodes</t>
  </si>
  <si>
    <t>多源BFS可重复访问点和路径 + BitMask标记state</t>
  </si>
  <si>
    <t>Stack记录文件路径 + String操作</t>
  </si>
  <si>
    <t>Simplify Path</t>
  </si>
  <si>
    <t>32. Longest Valid Parentheses</t>
  </si>
  <si>
    <t>84. Largest Rectangle in Histogram</t>
  </si>
  <si>
    <t>Evaluate Reverse Polish Notation</t>
  </si>
  <si>
    <t>Math</t>
  </si>
  <si>
    <t>Min Stack</t>
  </si>
  <si>
    <t>Basic Calculator</t>
  </si>
  <si>
    <t>227. Basic Calculator II</t>
  </si>
  <si>
    <t>316. Remove Duplicate Letters</t>
  </si>
  <si>
    <t>Ascending &amp; Descending Monotonic Stack
记录 less element &amp; greater element
316. 较为特殊，字典序分段递增</t>
  </si>
  <si>
    <t>394. Decode String</t>
  </si>
  <si>
    <t>402. Remove K Digits</t>
  </si>
  <si>
    <t>21. Merge Two Sorted Lists</t>
  </si>
  <si>
    <t>23. Merge k Sorted Lists</t>
  </si>
  <si>
    <t>Reverse Nodes in k-Group</t>
  </si>
  <si>
    <t>preTail, curHead, pre, cur多指针循环</t>
  </si>
  <si>
    <t>138. Copy List with Random Pointer</t>
  </si>
  <si>
    <t>143. Reorder List</t>
  </si>
  <si>
    <t>206. Reverse Linked List</t>
  </si>
  <si>
    <t>234. Palindrome Linked List</t>
  </si>
  <si>
    <t>dummy head 
+ one pass by 快慢双指针找中间点 
+ 双指针 pre/cur to reverse/insert list 
+ 双/多指针merge list
23. 可以用divide&amp;conquer或者minHeap排序多指针</t>
  </si>
  <si>
    <t>708. Insert into a Sorted Circular Linked List</t>
  </si>
  <si>
    <t>Designed by Head/Tail Guarded Double Linked List + Hash Map</t>
  </si>
  <si>
    <t>460. LFU Cache</t>
  </si>
  <si>
    <t>Design Snake Game</t>
  </si>
  <si>
    <t>Design by Deque</t>
  </si>
  <si>
    <t>622. Design Circular Queue</t>
  </si>
  <si>
    <t>除法 + array rolling index / Deque / Queue by LinkedList</t>
  </si>
  <si>
    <t>Reveal Cards In Increasing Order</t>
  </si>
  <si>
    <t>Simulation by Queue</t>
  </si>
  <si>
    <t>Subarray Sum Equals K</t>
  </si>
  <si>
    <t>Product of the Last K Numbers</t>
  </si>
  <si>
    <t>Prefix Products</t>
  </si>
  <si>
    <t>1823. Find the Winner of the Circular Game</t>
  </si>
  <si>
    <t>Course Schedule</t>
  </si>
  <si>
    <t>Topological Sort</t>
  </si>
  <si>
    <t>210. Course Schedule II</t>
  </si>
  <si>
    <t>269. Alien Dictionary</t>
  </si>
  <si>
    <t>631. Design Excel Sum Formula</t>
  </si>
  <si>
    <t>1136. Parallel Courses</t>
  </si>
  <si>
    <t>Find Median from Data Stream</t>
  </si>
  <si>
    <t>378. Kth Smallest Element in a Sorted Matrix</t>
  </si>
  <si>
    <t>692. Top K Frequent Words</t>
  </si>
  <si>
    <t>759. Employee Free Time</t>
  </si>
  <si>
    <t>Reorganize String</t>
  </si>
  <si>
    <t>Max Heap 记录第一&amp;第二大值</t>
  </si>
  <si>
    <t>Minimum Number of Refueling Stops</t>
  </si>
  <si>
    <t>Greedy + Max Heap</t>
  </si>
  <si>
    <t>1046. Last Stone Weight</t>
  </si>
  <si>
    <t>1353. Maximum Number of Events That Can Be Attended</t>
  </si>
  <si>
    <t>1834. Single-Threaded CPU</t>
  </si>
  <si>
    <t>Line Sweep by Time &amp; Sort array/collection with comparator &amp; Min Heap</t>
  </si>
  <si>
    <t>Stock Price Fluctuation</t>
  </si>
  <si>
    <t>MinMaxHeap by TreeMap 记录最大最小值</t>
  </si>
  <si>
    <t>104. Maximum Depth of Binary Tree</t>
  </si>
  <si>
    <t>Build Tree by Recursion</t>
  </si>
  <si>
    <t>Construct Binary Tree from Preorder and Inorder Traversal</t>
  </si>
  <si>
    <t>98 Validate Binary Search Tree</t>
  </si>
  <si>
    <t>Inorder Traversal (Recur + Iter + Morris)
98. Recur Postoder也行</t>
  </si>
  <si>
    <t>108. Convert Sorted Array to Binary Search Tree</t>
  </si>
  <si>
    <t>114. Flatten Binary Tree to Linked List</t>
  </si>
  <si>
    <t>116. Populating Next Right Pointers in Each Node</t>
  </si>
  <si>
    <t>Binary Tree Maximum Path Sum</t>
  </si>
  <si>
    <t>199. Binary Tree Right Side View</t>
  </si>
  <si>
    <t>226. Invert Binary Tree</t>
  </si>
  <si>
    <t>230. Kth Smallest Element in a BST</t>
  </si>
  <si>
    <t>基于叶子向上的值 Recur DFS to
calculate path sum/count uni-value subtrees</t>
  </si>
  <si>
    <t>250. Count Univalue Subtrees</t>
  </si>
  <si>
    <t>255. Verify Preorder Sequence in Binary Search Tree</t>
  </si>
  <si>
    <t>Binary Search in BST</t>
  </si>
  <si>
    <t>Closest Binary Search Tree Value</t>
  </si>
  <si>
    <t>Count Unique Characters of All Substrings of a Given String</t>
  </si>
  <si>
    <t>记录位置算组合数
类似907, 2104</t>
  </si>
  <si>
    <t>312. Burst Balloons</t>
  </si>
  <si>
    <t>Champagne Tower</t>
  </si>
  <si>
    <t>Simulation by DP</t>
  </si>
  <si>
    <t>Flip String to Monotone Increasing</t>
  </si>
  <si>
    <t>1D DP</t>
  </si>
  <si>
    <t>Minimum Number of Taps to Open to Water a Garden</t>
  </si>
  <si>
    <t>70. Climbing Stairs</t>
  </si>
  <si>
    <t>740. Delete and Earn</t>
  </si>
  <si>
    <t>House Robber</t>
  </si>
  <si>
    <t>55. Jump Game</t>
  </si>
  <si>
    <t>1D DP 背包问题</t>
  </si>
  <si>
    <t>45. Jump Game II</t>
  </si>
  <si>
    <t>588. Design In-Memory File System</t>
  </si>
  <si>
    <t>1268. Search Suggestions System</t>
  </si>
  <si>
    <t>139. Word Break</t>
  </si>
  <si>
    <t>140. Word Break II</t>
  </si>
  <si>
    <t>1166. Design File System</t>
  </si>
  <si>
    <t>Add Bold Tag in String</t>
  </si>
  <si>
    <t>String Matching</t>
  </si>
  <si>
    <t>758. Bold Words in String</t>
  </si>
  <si>
    <t>472. Concatenated Words</t>
  </si>
  <si>
    <t>642. Design Search Autocomplete System</t>
  </si>
  <si>
    <t>Accounts Merge</t>
  </si>
  <si>
    <t>String</t>
  </si>
  <si>
    <t>Max Area of Island</t>
  </si>
  <si>
    <t>Longest Consecutive Sequence</t>
  </si>
  <si>
    <t>int[]</t>
  </si>
  <si>
    <t>827. Making A Large Island</t>
  </si>
  <si>
    <t>694. Number of Distinct Islands</t>
  </si>
  <si>
    <t>785. Is Graph Bipartite?</t>
  </si>
  <si>
    <t>int[][] 多源无向图</t>
  </si>
  <si>
    <t>Next Permutation</t>
  </si>
  <si>
    <t>3Sum</t>
  </si>
  <si>
    <t>L R 双指针比大小移动</t>
  </si>
  <si>
    <t>多队列指针比大小向后移动</t>
  </si>
  <si>
    <t>String Compression</t>
  </si>
  <si>
    <t>42. Trapping Rain Water</t>
  </si>
  <si>
    <t>923. 3Sum With Multiplicity</t>
  </si>
  <si>
    <t>pre cur 双指针遍历pattern+原地更改</t>
  </si>
  <si>
    <t>696. Count Binary Substrings</t>
  </si>
  <si>
    <t>532. K-diff Pairs in an Array</t>
  </si>
  <si>
    <t>881. Boats to Save People</t>
  </si>
  <si>
    <t>723. Candy Crush</t>
  </si>
  <si>
    <t>986. Interval List Intersections</t>
  </si>
  <si>
    <t>443. String Compression</t>
  </si>
  <si>
    <t>11. Container With Most Water</t>
  </si>
  <si>
    <t>189. Rotate Array</t>
  </si>
  <si>
    <t>16. 3Sum Closest</t>
  </si>
  <si>
    <t>287. Find the Duplicate Number</t>
  </si>
  <si>
    <t>Floyd's Tortoise &amp; Hare (Cycle Detection)
287. 也可以 binary search 和 bit manipulation</t>
  </si>
  <si>
    <t>349. Intersection of Two Arrays</t>
  </si>
  <si>
    <t>362. Design Hit Counter</t>
  </si>
  <si>
    <t>34. Find First and Last Position of Element in Sorted Array</t>
  </si>
  <si>
    <t>1011. Capacity To Ship Packages Within D Days</t>
  </si>
  <si>
    <t>Binary Search in Array, 按照pattern决定移动方向</t>
  </si>
  <si>
    <t>Single Element in a Sorted Array</t>
  </si>
  <si>
    <t>https://www.youtube.com/watch?v=JuDAqNyTG4g&amp;t=3s</t>
  </si>
  <si>
    <t>278. First Bad Version</t>
  </si>
  <si>
    <t>878. Nth Magical Number</t>
  </si>
  <si>
    <t>658. Find K Closest Elements</t>
  </si>
  <si>
    <t>1152. Analyze User Website Visit Pattern</t>
  </si>
  <si>
    <t>1207. Unique Number of Occurrences</t>
  </si>
  <si>
    <t>HashMap 记录是否存在</t>
  </si>
  <si>
    <t>217. Contains Duplicate</t>
  </si>
  <si>
    <t>249. Group Shifted Strings</t>
  </si>
  <si>
    <t xml:space="preserve">String Hashing Algo
49. char count to group anagrams
249. shift to original str staring w/ 'a'
</t>
  </si>
  <si>
    <t>76. Minimum Window Substring</t>
  </si>
  <si>
    <t>Maximum Length of Repeated Subarray</t>
  </si>
  <si>
    <t>2D DP Two Pointers subarray 向后扩展</t>
  </si>
  <si>
    <t>272. Closest Binary Search Tree Value II</t>
  </si>
  <si>
    <t>285. Inorder Successor in BST</t>
  </si>
  <si>
    <t>297. Serialize and Deserialize Binary Tree</t>
  </si>
  <si>
    <t>Levelorder Traversal (Recur + BFS Iter + DFS recur with level #)
116. 可优化为O(1)space
297. 也可以preorderDFS</t>
  </si>
  <si>
    <t>Maximal Square</t>
  </si>
  <si>
    <t>2D DP 由 2D array 左上向右下推导</t>
  </si>
  <si>
    <t>790. Domino and Tromino Tiling</t>
  </si>
  <si>
    <t>22. Generate Parentheses</t>
  </si>
  <si>
    <t>212. Word Search II</t>
  </si>
  <si>
    <t>Backtracking 2D char array to match string
212. 需要Trie辅助</t>
  </si>
  <si>
    <t>9. Palindrome Number</t>
  </si>
  <si>
    <t>ReverseInteger
7. 需要处理 负数除余+整数越界</t>
  </si>
  <si>
    <t>Simulation</t>
  </si>
  <si>
    <t>Robot Bounded In Circle</t>
  </si>
  <si>
    <t>48. Rotate Image</t>
  </si>
  <si>
    <t>1604. Alert Using Same Key-Card Three or More Times in a One Hour Period</t>
  </si>
  <si>
    <t>Smallest Integer Divisible by K</t>
  </si>
  <si>
    <t>余数</t>
  </si>
  <si>
    <t>12. Integer to Roman</t>
  </si>
  <si>
    <t>523. Continuous Subarray Sum</t>
  </si>
  <si>
    <t>333. Largest BST Subtree</t>
  </si>
  <si>
    <t>426. Convert Binary Search Tree to Sorted Doubly Linked List</t>
  </si>
  <si>
    <t>62. Unique Paths</t>
  </si>
  <si>
    <t>118. Pascal's Triangle</t>
  </si>
  <si>
    <t>152. Maximum Product Subarray</t>
  </si>
  <si>
    <t>122. Best Time to Buy and Sell Stock II</t>
  </si>
  <si>
    <t>Maximum Number of Points with Cost</t>
  </si>
  <si>
    <t>2D DP 每行从左向右再从右向左</t>
  </si>
  <si>
    <t>74. Search a 2D Matrix</t>
  </si>
  <si>
    <t>240. Search a 2D Matrix II</t>
  </si>
  <si>
    <t>Maximum XOR of Two Numbers in an Array</t>
  </si>
  <si>
    <t>Bit Mask + ^ + Two Sum + Greedy Algo</t>
  </si>
  <si>
    <t>Verifying an Alien Dictionary</t>
  </si>
  <si>
    <t>298. Binary Tree Longest Consecutive Sequence</t>
  </si>
  <si>
    <t>366. Find Leaves of Binary Tree</t>
  </si>
  <si>
    <t>Postorder Traversal (Recur + Iter + DFS)
366.  也可以用Topological Sort</t>
  </si>
  <si>
    <t>543. Diameter of Binary Tree</t>
  </si>
  <si>
    <t>545. Boundary of Binary Tree</t>
  </si>
  <si>
    <t>18. 4Sum</t>
  </si>
  <si>
    <t>Happy Number</t>
  </si>
  <si>
    <t>Floyd's Tortoise &amp; Hare (Cycle Detection) Algo by 快慢双指针</t>
  </si>
  <si>
    <t>Move Zeroes</t>
  </si>
  <si>
    <t>Dutch National Flag Algo to sort array</t>
  </si>
  <si>
    <t>875. Koko Eating Bananas</t>
  </si>
  <si>
    <t>动态维护一个有序队列？？？</t>
  </si>
  <si>
    <t>981. Time Based Key-Value Store</t>
  </si>
  <si>
    <t>Design HashMap</t>
  </si>
  <si>
    <t>HashMap原理和实现</t>
  </si>
  <si>
    <t>387. First Unique Character in a String</t>
  </si>
  <si>
    <t>348. Design Tic-Tac-Toe</t>
  </si>
  <si>
    <t>HashMap as counter + String处理
387.  int[26] 代替 hashmap
348. matrix count by row/col/diagonal</t>
  </si>
  <si>
    <t>Exclusive Time of Functions</t>
  </si>
  <si>
    <t>模拟运行时间统计</t>
  </si>
  <si>
    <t>716. Max Stack</t>
  </si>
  <si>
    <t>Design
综合运用stack/heap/treeSet实现多维追踪</t>
  </si>
  <si>
    <t>992. Subarrays with K Different Integers</t>
  </si>
  <si>
    <t>480. Sliding Window Median</t>
  </si>
  <si>
    <t>Max &amp; Min 2 Heaps
480. 可优化为 2 TreeSets, 以获得更优的remove time complexity</t>
  </si>
  <si>
    <t>428. Serialize and Deserialize N-ary Tree</t>
  </si>
  <si>
    <t>431. Encode N-ary Tree to Binary Tree</t>
  </si>
  <si>
    <t>112. Path Sum</t>
  </si>
  <si>
    <t>113. Path Sum II</t>
  </si>
  <si>
    <t>Preorder Traversal (Recur + Iter + DFS + Morris)
255. simulate by monotonic stack OR one pass recursion to check pattern
298. recurPreorder是topDownDFS, recurPostorder是bottomUpDFS
545. 也可以preorder+postorder扫描不同部分
113. 实际是backtracking, 因为要carry path list</t>
  </si>
  <si>
    <t>437. Path Sum III</t>
  </si>
  <si>
    <t>HashMap + Prefix Sum
437. tree版的560</t>
  </si>
  <si>
    <t>510. Inorder Successor in BST II</t>
  </si>
  <si>
    <t>536. Construct Binary Tree from String</t>
  </si>
  <si>
    <t>Parsing Problem
536. Tree相关</t>
  </si>
  <si>
    <t>91. Decode Ways</t>
  </si>
  <si>
    <t>415. Add Strings</t>
  </si>
  <si>
    <t>412. Fizz Buzz</t>
  </si>
  <si>
    <t>1891. Cutting Ribbons</t>
  </si>
  <si>
    <t>Degree of an Array</t>
  </si>
  <si>
    <t>HashMap as counter + idx tracker</t>
  </si>
  <si>
    <t>791. Custom Sort String</t>
  </si>
  <si>
    <t>1691. Maximum Height by Stacking Cuboids </t>
  </si>
  <si>
    <t>Regular Expression Matching</t>
  </si>
  <si>
    <t>Recur + Memo 或者 2D DP 
10. 用于 2 pointers String Matching</t>
  </si>
  <si>
    <t>数字处理 + Greedy Algo</t>
  </si>
  <si>
    <t>Maximum Swap</t>
  </si>
  <si>
    <t>double + 角度计算</t>
  </si>
  <si>
    <t>Angle Between Hands of a Clock</t>
  </si>
  <si>
    <t>1220. Count Vowels Permutation</t>
  </si>
  <si>
    <t>549. Binary Tree Longest Consecutive Sequence II</t>
  </si>
  <si>
    <t>582. Kill Process</t>
  </si>
  <si>
    <t>416. Partition Equal Subset Sum</t>
  </si>
  <si>
    <t>Dungeon Game</t>
  </si>
  <si>
    <t>2D DP 由 2D array 右下向左上推导</t>
  </si>
  <si>
    <t>Subsets</t>
  </si>
  <si>
    <t>Subsets of List</t>
  </si>
  <si>
    <t>90. Subsets II</t>
  </si>
  <si>
    <t>2008. Maximum Earnings From Taxi</t>
  </si>
  <si>
    <t>669. Trim a Binary Search Tree</t>
  </si>
  <si>
    <t>Consecutive Numbers Sum</t>
  </si>
  <si>
    <t>Math + Enumeration 
整数分解 (https://zh.wikipedia.org/wiki/%E6%95%B4%E6%95%B0%E5%88%86%E8%A7%A3)</t>
  </si>
  <si>
    <t>Closest Leaf in a Binary Tree</t>
  </si>
  <si>
    <t>438. Find All Anagrams in a String</t>
  </si>
  <si>
    <t>Reverse Words in a String</t>
  </si>
  <si>
    <t>String Manipulation</t>
  </si>
  <si>
    <t>772. Basic Calculator III</t>
  </si>
  <si>
    <t>863. All Nodes Distance K in Binary Tree</t>
  </si>
  <si>
    <t>Tree跨root变graph (DFS + BFS)</t>
  </si>
  <si>
    <t>336. Palindrome Pairs</t>
  </si>
  <si>
    <t>567. Permutation in String</t>
  </si>
  <si>
    <t>双指针sliding window
438/567. fixed size + hash counter comparison</t>
  </si>
  <si>
    <t>BFS =&gt; shortest path in unweighted graph</t>
  </si>
  <si>
    <t>Dijkstra's algo =&gt; shortest path in weighted graph</t>
  </si>
  <si>
    <t>909. Snakes and Ladders</t>
  </si>
  <si>
    <t>35. Search Insert Position</t>
  </si>
  <si>
    <t>Binary Search in Sorted Array, not found -1
240. 可优化为 Greedy Algo
35. return insertion location if not found =&gt; like bisect</t>
  </si>
  <si>
    <t>556. Next Greater Element III</t>
  </si>
  <si>
    <t>616 =&gt; KMP 算法</t>
  </si>
  <si>
    <t>895. Maximum Frequency Stack</t>
  </si>
  <si>
    <t>403. Frog Jump</t>
  </si>
  <si>
    <t>1D Greedy 跳跃问题
403 is 2D, as there are multiple step options</t>
  </si>
  <si>
    <t>69. Sqrt(x)</t>
  </si>
  <si>
    <t>37. Sudoku Solver</t>
  </si>
  <si>
    <r>
      <t xml:space="preserve">K size Min Heap or </t>
    </r>
    <r>
      <rPr>
        <sz val="12"/>
        <color rgb="FFFF0000"/>
        <rFont val="Calibri (Body)"/>
      </rPr>
      <t>quick select???</t>
    </r>
  </si>
  <si>
    <t>123. Best Time to Buy and Sell Stock III</t>
  </si>
  <si>
    <t xml:space="preserve">Kadane算法求最大子数列和 </t>
  </si>
  <si>
    <t>188. Best Time to Buy and Sell Stock IV</t>
  </si>
  <si>
    <t>Best Time to Buy and Sell Stock with Cooldown</t>
  </si>
  <si>
    <t>状态机</t>
  </si>
  <si>
    <t>714. Best Time to Buy and Sell Stock with Transaction Fee</t>
  </si>
  <si>
    <t>Valid Sudoku</t>
  </si>
  <si>
    <t>Bit mask for hashing</t>
  </si>
  <si>
    <t>2402. Meeting Rooms III</t>
  </si>
  <si>
    <t>72. Edit Distance</t>
  </si>
  <si>
    <t>364. Nested List Weight Sum II</t>
  </si>
  <si>
    <t>Nested List Weight Sum</t>
  </si>
  <si>
    <t>Iter Level BFS</t>
  </si>
  <si>
    <t>String Compression II</t>
  </si>
  <si>
    <t>4D DP -&gt; 2D DP</t>
  </si>
  <si>
    <t>3163. String Compression III</t>
  </si>
  <si>
    <t>33. Search in Rotated Sorted Array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</si>
</sst>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7" tint="-0.24994659260841701"/>
      <name val="Calibri"/>
      <family val="2"/>
      <scheme val="minor"/>
    </font>
    <font>
      <u/>
      <sz val="12"/>
      <color theme="9" tint="-0.24994659260841701"/>
      <name val="Calibri"/>
      <family val="2"/>
      <scheme val="minor"/>
    </font>
    <font>
      <u/>
      <sz val="12"/>
      <color rgb="FFC0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Calibri (Body)"/>
    </font>
    <font>
      <sz val="12"/>
      <color rgb="FF000000"/>
      <name val="Calibri"/>
      <family val="2"/>
      <scheme val="minor"/>
    </font>
    <font>
      <i/>
      <sz val="9.8000000000000007"/>
      <color rgb="FF8C8C8C"/>
      <name val="JetBrains Mono"/>
    </font>
    <font>
      <b/>
      <sz val="12"/>
      <color theme="1"/>
      <name val="Calibri"/>
      <family val="2"/>
      <scheme val="minor"/>
    </font>
    <font>
      <sz val="12"/>
      <color theme="7" tint="-0.24994659260841701"/>
      <name val="Calibri"/>
      <family val="2"/>
      <scheme val="minor"/>
    </font>
    <font>
      <sz val="12"/>
      <color theme="1"/>
      <name val="Calibri (Body)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35">
    <xf numFmtId="0" fontId="0" fillId="0" borderId="0" xfId="0"/>
    <xf numFmtId="0" fontId="0" fillId="2" borderId="0" xfId="0" applyFill="1"/>
    <xf numFmtId="0" fontId="0" fillId="0" borderId="1" xfId="0" applyBorder="1"/>
    <xf numFmtId="0" fontId="2" fillId="0" borderId="0" xfId="1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0" borderId="10" xfId="0" applyBorder="1"/>
    <xf numFmtId="0" fontId="3" fillId="0" borderId="10" xfId="1" applyFont="1" applyBorder="1"/>
    <xf numFmtId="0" fontId="0" fillId="0" borderId="11" xfId="0" applyBorder="1"/>
    <xf numFmtId="0" fontId="0" fillId="0" borderId="13" xfId="0" applyBorder="1"/>
    <xf numFmtId="0" fontId="0" fillId="0" borderId="14" xfId="0" applyBorder="1"/>
    <xf numFmtId="0" fontId="0" fillId="0" borderId="17" xfId="0" applyBorder="1"/>
    <xf numFmtId="0" fontId="0" fillId="0" borderId="18" xfId="0" applyBorder="1"/>
    <xf numFmtId="0" fontId="0" fillId="0" borderId="9" xfId="0" applyBorder="1"/>
    <xf numFmtId="0" fontId="0" fillId="0" borderId="19" xfId="0" applyBorder="1"/>
    <xf numFmtId="0" fontId="0" fillId="0" borderId="20" xfId="0" applyBorder="1"/>
    <xf numFmtId="0" fontId="0" fillId="0" borderId="12" xfId="0" applyBorder="1"/>
    <xf numFmtId="0" fontId="2" fillId="0" borderId="19" xfId="1" applyFont="1" applyBorder="1"/>
    <xf numFmtId="0" fontId="3" fillId="0" borderId="1" xfId="1" applyFont="1" applyBorder="1"/>
    <xf numFmtId="0" fontId="2" fillId="0" borderId="10" xfId="1" applyFont="1" applyBorder="1"/>
    <xf numFmtId="0" fontId="2" fillId="0" borderId="1" xfId="1" applyFont="1" applyBorder="1"/>
    <xf numFmtId="0" fontId="7" fillId="0" borderId="2" xfId="0" applyFont="1" applyBorder="1"/>
    <xf numFmtId="0" fontId="4" fillId="0" borderId="10" xfId="1" applyFont="1" applyBorder="1"/>
    <xf numFmtId="0" fontId="0" fillId="0" borderId="18" xfId="0" applyBorder="1" applyAlignment="1">
      <alignment horizontal="left" vertical="top"/>
    </xf>
    <xf numFmtId="0" fontId="0" fillId="0" borderId="12" xfId="0" applyBorder="1" applyAlignment="1">
      <alignment horizontal="left" vertical="top"/>
    </xf>
    <xf numFmtId="0" fontId="0" fillId="0" borderId="17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1" xfId="0" applyBorder="1" applyAlignment="1">
      <alignment horizontal="left" vertical="top"/>
    </xf>
    <xf numFmtId="0" fontId="2" fillId="0" borderId="1" xfId="1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0" fillId="0" borderId="2" xfId="0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19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20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3" fillId="0" borderId="1" xfId="1" applyFont="1" applyBorder="1" applyAlignment="1">
      <alignment horizontal="left" vertical="top"/>
    </xf>
    <xf numFmtId="0" fontId="0" fillId="0" borderId="10" xfId="0" applyBorder="1" applyAlignment="1">
      <alignment horizontal="left" vertical="top"/>
    </xf>
    <xf numFmtId="0" fontId="2" fillId="0" borderId="0" xfId="1" applyFont="1" applyBorder="1" applyAlignment="1">
      <alignment horizontal="left" vertical="top"/>
    </xf>
    <xf numFmtId="0" fontId="4" fillId="0" borderId="26" xfId="1" applyFont="1" applyBorder="1" applyAlignment="1">
      <alignment horizontal="left" vertical="top"/>
    </xf>
    <xf numFmtId="0" fontId="2" fillId="0" borderId="10" xfId="1" applyFont="1" applyBorder="1" applyAlignment="1">
      <alignment horizontal="left" vertical="top"/>
    </xf>
    <xf numFmtId="0" fontId="3" fillId="0" borderId="0" xfId="1" applyFont="1"/>
    <xf numFmtId="0" fontId="0" fillId="0" borderId="0" xfId="0" applyAlignment="1">
      <alignment horizontal="left" vertical="top" wrapText="1"/>
    </xf>
    <xf numFmtId="0" fontId="3" fillId="0" borderId="0" xfId="1" applyFont="1" applyBorder="1" applyAlignment="1">
      <alignment horizontal="left" vertical="top" wrapText="1"/>
    </xf>
    <xf numFmtId="0" fontId="2" fillId="0" borderId="19" xfId="1" applyFont="1" applyBorder="1" applyAlignment="1">
      <alignment horizontal="left" vertical="top"/>
    </xf>
    <xf numFmtId="0" fontId="2" fillId="0" borderId="7" xfId="1" applyFont="1" applyBorder="1"/>
    <xf numFmtId="0" fontId="4" fillId="0" borderId="1" xfId="1" applyFont="1" applyBorder="1" applyAlignment="1">
      <alignment horizontal="left" vertical="top"/>
    </xf>
    <xf numFmtId="0" fontId="7" fillId="0" borderId="18" xfId="0" applyFont="1" applyBorder="1" applyAlignment="1">
      <alignment horizontal="left" vertical="top"/>
    </xf>
    <xf numFmtId="0" fontId="7" fillId="0" borderId="21" xfId="0" applyFont="1" applyBorder="1" applyAlignment="1">
      <alignment horizontal="left" vertical="top"/>
    </xf>
    <xf numFmtId="0" fontId="7" fillId="0" borderId="17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7" fillId="0" borderId="10" xfId="0" applyFont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7" fillId="0" borderId="2" xfId="0" applyFont="1" applyBorder="1" applyAlignment="1">
      <alignment horizontal="left" vertical="top"/>
    </xf>
    <xf numFmtId="0" fontId="2" fillId="0" borderId="0" xfId="1" applyFont="1" applyAlignment="1">
      <alignment horizontal="left" vertical="top"/>
    </xf>
    <xf numFmtId="0" fontId="7" fillId="0" borderId="2" xfId="0" applyFont="1" applyBorder="1" applyAlignment="1">
      <alignment horizontal="left" vertical="top" wrapText="1"/>
    </xf>
    <xf numFmtId="0" fontId="4" fillId="0" borderId="0" xfId="1" applyFont="1" applyBorder="1" applyAlignment="1">
      <alignment horizontal="left" vertical="top"/>
    </xf>
    <xf numFmtId="0" fontId="4" fillId="0" borderId="0" xfId="1" applyFont="1" applyAlignment="1">
      <alignment horizontal="left" vertical="top"/>
    </xf>
    <xf numFmtId="0" fontId="7" fillId="0" borderId="22" xfId="0" applyFont="1" applyBorder="1" applyAlignment="1">
      <alignment horizontal="left" vertical="top"/>
    </xf>
    <xf numFmtId="0" fontId="7" fillId="0" borderId="23" xfId="0" applyFont="1" applyBorder="1" applyAlignment="1">
      <alignment horizontal="left" vertical="top"/>
    </xf>
    <xf numFmtId="0" fontId="7" fillId="0" borderId="24" xfId="0" applyFont="1" applyBorder="1" applyAlignment="1">
      <alignment horizontal="left" vertical="top"/>
    </xf>
    <xf numFmtId="0" fontId="7" fillId="0" borderId="25" xfId="0" applyFont="1" applyBorder="1" applyAlignment="1">
      <alignment horizontal="left" vertical="top"/>
    </xf>
    <xf numFmtId="0" fontId="7" fillId="0" borderId="4" xfId="0" applyFont="1" applyBorder="1" applyAlignment="1">
      <alignment horizontal="left" vertical="top"/>
    </xf>
    <xf numFmtId="0" fontId="4" fillId="0" borderId="19" xfId="1" applyFont="1" applyBorder="1" applyAlignment="1">
      <alignment horizontal="left" vertical="top"/>
    </xf>
    <xf numFmtId="0" fontId="4" fillId="0" borderId="7" xfId="1" applyFont="1" applyBorder="1" applyAlignment="1">
      <alignment horizontal="left" vertical="top"/>
    </xf>
    <xf numFmtId="0" fontId="4" fillId="0" borderId="0" xfId="1" applyFont="1" applyBorder="1"/>
    <xf numFmtId="0" fontId="2" fillId="0" borderId="13" xfId="1" applyFont="1" applyBorder="1"/>
    <xf numFmtId="0" fontId="2" fillId="0" borderId="28" xfId="1" applyFont="1" applyBorder="1" applyAlignment="1">
      <alignment horizontal="left" vertical="top"/>
    </xf>
    <xf numFmtId="0" fontId="3" fillId="0" borderId="10" xfId="1" applyFont="1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3" fillId="0" borderId="0" xfId="1" applyFont="1" applyBorder="1" applyAlignment="1">
      <alignment horizontal="left" vertical="top"/>
    </xf>
    <xf numFmtId="0" fontId="3" fillId="0" borderId="27" xfId="1" applyFont="1" applyBorder="1" applyAlignment="1">
      <alignment horizontal="left" vertical="top"/>
    </xf>
    <xf numFmtId="0" fontId="2" fillId="0" borderId="29" xfId="1" applyFont="1" applyBorder="1" applyAlignment="1">
      <alignment horizontal="left" vertical="top"/>
    </xf>
    <xf numFmtId="0" fontId="8" fillId="0" borderId="0" xfId="0" applyFont="1"/>
    <xf numFmtId="0" fontId="3" fillId="0" borderId="28" xfId="1" applyFont="1" applyBorder="1"/>
    <xf numFmtId="0" fontId="0" fillId="0" borderId="18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3" fillId="0" borderId="19" xfId="1" applyFont="1" applyBorder="1" applyAlignment="1">
      <alignment vertical="center"/>
    </xf>
    <xf numFmtId="0" fontId="2" fillId="0" borderId="30" xfId="1" applyFont="1" applyBorder="1" applyAlignment="1">
      <alignment vertical="center"/>
    </xf>
    <xf numFmtId="0" fontId="2" fillId="0" borderId="27" xfId="1" applyFont="1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2" xfId="0" applyBorder="1" applyAlignment="1">
      <alignment vertical="center"/>
    </xf>
    <xf numFmtId="0" fontId="2" fillId="0" borderId="1" xfId="1" applyFont="1" applyBorder="1" applyAlignment="1">
      <alignment vertical="center"/>
    </xf>
    <xf numFmtId="0" fontId="2" fillId="0" borderId="10" xfId="1" applyFont="1" applyBorder="1" applyAlignment="1">
      <alignment vertical="center"/>
    </xf>
    <xf numFmtId="0" fontId="2" fillId="0" borderId="0" xfId="0" applyFont="1" applyAlignment="1">
      <alignment vertical="center"/>
    </xf>
    <xf numFmtId="0" fontId="0" fillId="0" borderId="10" xfId="0" applyBorder="1" applyAlignment="1">
      <alignment vertical="center"/>
    </xf>
    <xf numFmtId="0" fontId="4" fillId="0" borderId="1" xfId="1" applyFont="1" applyBorder="1" applyAlignment="1">
      <alignment vertical="center"/>
    </xf>
    <xf numFmtId="0" fontId="4" fillId="0" borderId="10" xfId="1" applyFont="1" applyBorder="1" applyAlignment="1">
      <alignment vertical="center"/>
    </xf>
    <xf numFmtId="0" fontId="4" fillId="0" borderId="0" xfId="1" applyFont="1" applyBorder="1" applyAlignment="1">
      <alignment vertical="center"/>
    </xf>
    <xf numFmtId="0" fontId="0" fillId="0" borderId="2" xfId="0" applyBorder="1" applyAlignment="1">
      <alignment vertical="center" wrapText="1"/>
    </xf>
    <xf numFmtId="0" fontId="2" fillId="0" borderId="0" xfId="1" applyFont="1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20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5" xfId="0" applyBorder="1" applyAlignment="1">
      <alignment vertical="center"/>
    </xf>
    <xf numFmtId="0" fontId="3" fillId="0" borderId="10" xfId="1" applyFont="1" applyBorder="1" applyAlignment="1">
      <alignment vertical="center"/>
    </xf>
    <xf numFmtId="0" fontId="0" fillId="0" borderId="31" xfId="0" applyBorder="1"/>
    <xf numFmtId="0" fontId="4" fillId="0" borderId="27" xfId="1" applyFont="1" applyBorder="1"/>
    <xf numFmtId="0" fontId="0" fillId="0" borderId="27" xfId="0" applyBorder="1"/>
    <xf numFmtId="0" fontId="10" fillId="0" borderId="0" xfId="1" applyFont="1" applyBorder="1"/>
    <xf numFmtId="0" fontId="2" fillId="0" borderId="27" xfId="1" applyFont="1" applyBorder="1"/>
    <xf numFmtId="0" fontId="0" fillId="0" borderId="29" xfId="0" applyBorder="1"/>
    <xf numFmtId="0" fontId="2" fillId="0" borderId="28" xfId="1" applyFont="1" applyBorder="1"/>
    <xf numFmtId="0" fontId="2" fillId="0" borderId="0" xfId="1" applyFont="1" applyFill="1"/>
    <xf numFmtId="0" fontId="3" fillId="0" borderId="0" xfId="1" applyFont="1" applyBorder="1"/>
    <xf numFmtId="0" fontId="4" fillId="0" borderId="10" xfId="1" applyFont="1" applyBorder="1" applyAlignment="1">
      <alignment horizontal="left" vertical="top"/>
    </xf>
    <xf numFmtId="0" fontId="2" fillId="0" borderId="34" xfId="1" applyFont="1" applyBorder="1" applyAlignment="1">
      <alignment vertical="center"/>
    </xf>
    <xf numFmtId="0" fontId="2" fillId="0" borderId="7" xfId="1" applyFont="1" applyBorder="1" applyAlignment="1">
      <alignment vertical="center"/>
    </xf>
    <xf numFmtId="0" fontId="2" fillId="0" borderId="19" xfId="1" applyFont="1" applyBorder="1" applyAlignment="1">
      <alignment vertical="center"/>
    </xf>
    <xf numFmtId="0" fontId="3" fillId="0" borderId="0" xfId="1" applyFont="1" applyBorder="1" applyAlignment="1">
      <alignment vertic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2" fillId="0" borderId="13" xfId="1" applyFont="1" applyBorder="1" applyAlignment="1">
      <alignment horizontal="left" vertical="top"/>
    </xf>
    <xf numFmtId="0" fontId="3" fillId="0" borderId="3" xfId="1" applyFont="1" applyBorder="1"/>
    <xf numFmtId="0" fontId="3" fillId="0" borderId="7" xfId="1" applyFont="1" applyBorder="1"/>
    <xf numFmtId="0" fontId="0" fillId="0" borderId="27" xfId="0" applyBorder="1" applyAlignment="1">
      <alignment horizontal="left" vertical="top"/>
    </xf>
    <xf numFmtId="0" fontId="0" fillId="0" borderId="18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1" applyFont="1" applyBorder="1" applyAlignment="1">
      <alignment horizontal="left" vertical="center" wrapText="1"/>
    </xf>
    <xf numFmtId="0" fontId="2" fillId="0" borderId="30" xfId="1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2" xfId="0" applyBorder="1" applyAlignment="1">
      <alignment horizontal="left" vertical="center" wrapText="1"/>
    </xf>
    <xf numFmtId="0" fontId="2" fillId="0" borderId="1" xfId="1" applyFont="1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2" fillId="0" borderId="0" xfId="1" applyFont="1" applyBorder="1" applyAlignment="1">
      <alignment horizontal="left" vertical="center"/>
    </xf>
    <xf numFmtId="0" fontId="4" fillId="0" borderId="10" xfId="1" applyFont="1" applyBorder="1" applyAlignment="1">
      <alignment horizontal="left" vertical="center"/>
    </xf>
    <xf numFmtId="0" fontId="3" fillId="0" borderId="10" xfId="1" applyFont="1" applyBorder="1" applyAlignment="1">
      <alignment horizontal="left" vertical="center"/>
    </xf>
    <xf numFmtId="0" fontId="4" fillId="0" borderId="0" xfId="1" applyFont="1" applyBorder="1" applyAlignment="1">
      <alignment horizontal="left" vertical="center"/>
    </xf>
    <xf numFmtId="0" fontId="2" fillId="0" borderId="10" xfId="1" applyFont="1" applyBorder="1" applyAlignment="1">
      <alignment horizontal="left" vertical="center"/>
    </xf>
    <xf numFmtId="0" fontId="2" fillId="0" borderId="13" xfId="1" applyFont="1" applyBorder="1" applyAlignment="1">
      <alignment horizontal="left" vertical="center"/>
    </xf>
    <xf numFmtId="0" fontId="2" fillId="0" borderId="7" xfId="1" applyFont="1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0" fillId="0" borderId="18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  <xf numFmtId="0" fontId="0" fillId="0" borderId="16" xfId="0" applyBorder="1" applyAlignment="1">
      <alignment horizontal="left" vertical="center" wrapText="1"/>
    </xf>
    <xf numFmtId="0" fontId="0" fillId="0" borderId="17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3" fillId="0" borderId="10" xfId="1" applyFont="1" applyBorder="1" applyAlignment="1">
      <alignment horizontal="left" vertical="center" wrapText="1"/>
    </xf>
    <xf numFmtId="0" fontId="2" fillId="0" borderId="30" xfId="1" applyFont="1" applyBorder="1" applyAlignment="1">
      <alignment horizontal="left" vertical="center" wrapText="1"/>
    </xf>
    <xf numFmtId="0" fontId="3" fillId="0" borderId="0" xfId="1" applyFont="1" applyAlignment="1">
      <alignment horizontal="left" vertical="center" wrapText="1"/>
    </xf>
    <xf numFmtId="0" fontId="2" fillId="0" borderId="0" xfId="1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27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2" fillId="0" borderId="0" xfId="1" applyFont="1" applyBorder="1" applyAlignment="1">
      <alignment horizontal="left" vertical="center" wrapText="1"/>
    </xf>
    <xf numFmtId="0" fontId="2" fillId="0" borderId="10" xfId="1" applyFont="1" applyBorder="1" applyAlignment="1">
      <alignment horizontal="left" vertical="center" wrapText="1"/>
    </xf>
    <xf numFmtId="0" fontId="3" fillId="0" borderId="0" xfId="1" applyFont="1" applyBorder="1" applyAlignment="1">
      <alignment horizontal="left" vertical="center" wrapText="1"/>
    </xf>
    <xf numFmtId="0" fontId="2" fillId="0" borderId="13" xfId="1" applyFont="1" applyBorder="1" applyAlignment="1">
      <alignment horizontal="left" vertical="center" wrapText="1"/>
    </xf>
    <xf numFmtId="0" fontId="3" fillId="0" borderId="0" xfId="1" applyFont="1" applyAlignment="1">
      <alignment horizontal="left" vertical="center"/>
    </xf>
    <xf numFmtId="0" fontId="0" fillId="0" borderId="10" xfId="0" applyBorder="1" applyAlignment="1">
      <alignment horizontal="left" vertical="center" wrapText="1"/>
    </xf>
    <xf numFmtId="0" fontId="2" fillId="0" borderId="19" xfId="1" applyFont="1" applyBorder="1" applyAlignment="1">
      <alignment horizontal="left" vertical="center"/>
    </xf>
    <xf numFmtId="0" fontId="4" fillId="0" borderId="13" xfId="1" applyFont="1" applyBorder="1" applyAlignment="1">
      <alignment horizontal="left" vertical="center" wrapText="1"/>
    </xf>
    <xf numFmtId="0" fontId="3" fillId="0" borderId="19" xfId="1" applyFont="1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3" fillId="0" borderId="20" xfId="1" applyFont="1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14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2" fillId="0" borderId="0" xfId="1" applyFont="1" applyAlignment="1">
      <alignment horizontal="left" vertical="center"/>
    </xf>
    <xf numFmtId="0" fontId="0" fillId="0" borderId="21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  <xf numFmtId="0" fontId="0" fillId="0" borderId="32" xfId="0" applyBorder="1" applyAlignment="1">
      <alignment horizontal="left" vertical="center"/>
    </xf>
    <xf numFmtId="0" fontId="2" fillId="0" borderId="26" xfId="1" applyFont="1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4" fillId="0" borderId="13" xfId="1" applyFont="1" applyBorder="1" applyAlignment="1">
      <alignment horizontal="left" vertical="center"/>
    </xf>
    <xf numFmtId="0" fontId="4" fillId="0" borderId="1" xfId="1" applyFont="1" applyBorder="1" applyAlignment="1">
      <alignment horizontal="left" vertical="center"/>
    </xf>
    <xf numFmtId="0" fontId="3" fillId="0" borderId="1" xfId="1" applyFont="1" applyBorder="1" applyAlignment="1">
      <alignment horizontal="left" vertical="center"/>
    </xf>
    <xf numFmtId="0" fontId="1" fillId="0" borderId="2" xfId="1" applyBorder="1" applyAlignment="1">
      <alignment horizontal="left" vertical="center"/>
    </xf>
    <xf numFmtId="0" fontId="4" fillId="0" borderId="0" xfId="1" applyFont="1" applyAlignment="1">
      <alignment horizontal="left" vertical="center"/>
    </xf>
    <xf numFmtId="0" fontId="4" fillId="0" borderId="7" xfId="1" applyFont="1" applyBorder="1" applyAlignment="1">
      <alignment horizontal="left" vertical="center"/>
    </xf>
    <xf numFmtId="0" fontId="0" fillId="0" borderId="33" xfId="0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4" fillId="0" borderId="0" xfId="1" applyFont="1"/>
    <xf numFmtId="0" fontId="2" fillId="0" borderId="0" xfId="1" applyFont="1"/>
    <xf numFmtId="0" fontId="3" fillId="0" borderId="0" xfId="1" applyFont="1" applyBorder="1" applyAlignment="1">
      <alignment horizontal="left" vertical="center"/>
    </xf>
    <xf numFmtId="0" fontId="4" fillId="0" borderId="27" xfId="1" applyFont="1" applyBorder="1" applyAlignment="1">
      <alignment horizontal="left" vertical="center"/>
    </xf>
    <xf numFmtId="0" fontId="2" fillId="0" borderId="27" xfId="1" applyFont="1" applyBorder="1" applyAlignment="1">
      <alignment horizontal="left" vertical="center"/>
    </xf>
    <xf numFmtId="0" fontId="3" fillId="0" borderId="13" xfId="1" applyFont="1" applyBorder="1" applyAlignment="1">
      <alignment horizontal="left" vertical="center"/>
    </xf>
    <xf numFmtId="0" fontId="3" fillId="0" borderId="7" xfId="1" applyFont="1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2" fillId="0" borderId="4" xfId="1" applyFont="1" applyBorder="1"/>
    <xf numFmtId="0" fontId="2" fillId="0" borderId="20" xfId="1" applyFont="1" applyBorder="1" applyAlignment="1">
      <alignment vertical="center"/>
    </xf>
    <xf numFmtId="0" fontId="0" fillId="0" borderId="5" xfId="0" applyBorder="1" applyAlignment="1">
      <alignment vertical="center" wrapText="1"/>
    </xf>
    <xf numFmtId="0" fontId="7" fillId="0" borderId="2" xfId="0" applyFont="1" applyBorder="1" applyAlignment="1">
      <alignment wrapText="1"/>
    </xf>
    <xf numFmtId="0" fontId="0" fillId="3" borderId="0" xfId="0" applyFill="1"/>
    <xf numFmtId="0" fontId="0" fillId="0" borderId="35" xfId="0" applyBorder="1"/>
    <xf numFmtId="0" fontId="0" fillId="4" borderId="0" xfId="0" applyFill="1"/>
    <xf numFmtId="0" fontId="11" fillId="0" borderId="2" xfId="1" applyFont="1" applyBorder="1" applyAlignment="1">
      <alignment horizontal="left" vertical="center"/>
    </xf>
    <xf numFmtId="0" fontId="0" fillId="0" borderId="9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5" xfId="0" applyBorder="1" applyAlignment="1">
      <alignment horizontal="left" vertical="top"/>
    </xf>
    <xf numFmtId="0" fontId="1" fillId="0" borderId="0" xfId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27" xfId="0" applyBorder="1" applyAlignment="1">
      <alignment horizontal="center"/>
    </xf>
    <xf numFmtId="0" fontId="7" fillId="0" borderId="18" xfId="0" applyFont="1" applyBorder="1" applyAlignment="1">
      <alignment horizontal="left" vertical="top"/>
    </xf>
    <xf numFmtId="0" fontId="7" fillId="0" borderId="15" xfId="0" applyFont="1" applyBorder="1" applyAlignment="1">
      <alignment horizontal="left" vertical="top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5" xfId="0" applyBorder="1" applyAlignment="1">
      <alignment horizontal="left" vertical="center" wrapText="1"/>
    </xf>
    <xf numFmtId="0" fontId="0" fillId="0" borderId="1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design-circular-queue/" TargetMode="External"/><Relationship Id="rId2" Type="http://schemas.openxmlformats.org/officeDocument/2006/relationships/hyperlink" Target="https://leetcode.com/problems/design-snake-game/" TargetMode="External"/><Relationship Id="rId1" Type="http://schemas.openxmlformats.org/officeDocument/2006/relationships/hyperlink" Target="https://leetcode.com/problems/moving-average-from-data-stream/" TargetMode="External"/><Relationship Id="rId6" Type="http://schemas.openxmlformats.org/officeDocument/2006/relationships/hyperlink" Target="https://leetcode.com/problems/design-circular-queue/" TargetMode="External"/><Relationship Id="rId5" Type="http://schemas.openxmlformats.org/officeDocument/2006/relationships/hyperlink" Target="https://leetcode.com/problems/find-the-winner-of-the-circular-game/" TargetMode="External"/><Relationship Id="rId4" Type="http://schemas.openxmlformats.org/officeDocument/2006/relationships/hyperlink" Target="https://leetcode.com/problems/reveal-cards-in-increasing-order/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car-pooling/" TargetMode="External"/><Relationship Id="rId13" Type="http://schemas.openxmlformats.org/officeDocument/2006/relationships/hyperlink" Target="https://leetcode.com/problems/parallel-courses/" TargetMode="External"/><Relationship Id="rId18" Type="http://schemas.openxmlformats.org/officeDocument/2006/relationships/hyperlink" Target="https://leetcode.com/problems/minimum-number-of-refueling-stops/" TargetMode="External"/><Relationship Id="rId3" Type="http://schemas.openxmlformats.org/officeDocument/2006/relationships/hyperlink" Target="https://leetcode.com/problems/kth-largest-element-in-an-array/" TargetMode="External"/><Relationship Id="rId21" Type="http://schemas.openxmlformats.org/officeDocument/2006/relationships/hyperlink" Target="https://leetcode.com/problems/maximum-number-of-events-that-can-be-attended/" TargetMode="External"/><Relationship Id="rId7" Type="http://schemas.openxmlformats.org/officeDocument/2006/relationships/hyperlink" Target="https://leetcode.com/problems/top-k-frequent-elements/" TargetMode="External"/><Relationship Id="rId12" Type="http://schemas.openxmlformats.org/officeDocument/2006/relationships/hyperlink" Target="https://leetcode.com/problems/design-excel-sum-formula/" TargetMode="External"/><Relationship Id="rId17" Type="http://schemas.openxmlformats.org/officeDocument/2006/relationships/hyperlink" Target="https://leetcode.com/problems/reorganize-string/" TargetMode="External"/><Relationship Id="rId2" Type="http://schemas.openxmlformats.org/officeDocument/2006/relationships/hyperlink" Target="https://leetcode.com/problems/meeting-rooms-ii/" TargetMode="External"/><Relationship Id="rId16" Type="http://schemas.openxmlformats.org/officeDocument/2006/relationships/hyperlink" Target="https://leetcode.com/problems/employee-free-time/" TargetMode="External"/><Relationship Id="rId20" Type="http://schemas.openxmlformats.org/officeDocument/2006/relationships/hyperlink" Target="https://leetcode.com/problems/single-threaded-cpu/" TargetMode="External"/><Relationship Id="rId1" Type="http://schemas.openxmlformats.org/officeDocument/2006/relationships/hyperlink" Target="https://leetcode.com/problems/meeting-rooms/" TargetMode="External"/><Relationship Id="rId6" Type="http://schemas.openxmlformats.org/officeDocument/2006/relationships/hyperlink" Target="https://leetcode.com/problems/minimize-deviation-in-array/" TargetMode="External"/><Relationship Id="rId11" Type="http://schemas.openxmlformats.org/officeDocument/2006/relationships/hyperlink" Target="https://leetcode.com/problems/alien-dictionary/" TargetMode="External"/><Relationship Id="rId24" Type="http://schemas.openxmlformats.org/officeDocument/2006/relationships/hyperlink" Target="https://leetcode.com/problems/meeting-rooms-iii/" TargetMode="External"/><Relationship Id="rId5" Type="http://schemas.openxmlformats.org/officeDocument/2006/relationships/hyperlink" Target="https://leetcode.com/problems/smallest-range-covering-elements-from-k-lists/" TargetMode="External"/><Relationship Id="rId15" Type="http://schemas.openxmlformats.org/officeDocument/2006/relationships/hyperlink" Target="https://leetcode.com/problems/top-k-frequent-words/" TargetMode="External"/><Relationship Id="rId23" Type="http://schemas.openxmlformats.org/officeDocument/2006/relationships/hyperlink" Target="https://leetcode.com/problems/sliding-window-median/description/" TargetMode="External"/><Relationship Id="rId10" Type="http://schemas.openxmlformats.org/officeDocument/2006/relationships/hyperlink" Target="https://leetcode.com/problems/course-schedule-ii/" TargetMode="External"/><Relationship Id="rId19" Type="http://schemas.openxmlformats.org/officeDocument/2006/relationships/hyperlink" Target="https://leetcode.com/problems/last-stone-weight/" TargetMode="External"/><Relationship Id="rId4" Type="http://schemas.openxmlformats.org/officeDocument/2006/relationships/hyperlink" Target="https://leetcode.com/problems/k-closest-points-to-origin/" TargetMode="External"/><Relationship Id="rId9" Type="http://schemas.openxmlformats.org/officeDocument/2006/relationships/hyperlink" Target="https://leetcode.com/problems/course-schedule/" TargetMode="External"/><Relationship Id="rId14" Type="http://schemas.openxmlformats.org/officeDocument/2006/relationships/hyperlink" Target="https://leetcode.com/problems/find-median-from-data-stream/" TargetMode="External"/><Relationship Id="rId22" Type="http://schemas.openxmlformats.org/officeDocument/2006/relationships/hyperlink" Target="https://leetcode.com/problems/stock-price-fluctuation/" TargetMode="External"/></Relationships>
</file>

<file path=xl/worksheets/_rels/sheet12.xml.rels><?xml version="1.0" encoding="UTF-8" standalone="yes"?>
<Relationships xmlns="http://schemas.openxmlformats.org/package/2006/relationships"><Relationship Id="rId13" Type="http://schemas.openxmlformats.org/officeDocument/2006/relationships/hyperlink" Target="https://leetcode.com/problems/maximum-depth-of-binary-tree/" TargetMode="External"/><Relationship Id="rId18" Type="http://schemas.openxmlformats.org/officeDocument/2006/relationships/hyperlink" Target="https://leetcode.com/problems/binary-tree-maximum-path-sum/" TargetMode="External"/><Relationship Id="rId26" Type="http://schemas.openxmlformats.org/officeDocument/2006/relationships/hyperlink" Target="https://leetcode.com/problems/inorder-successor-in-bst/description/" TargetMode="External"/><Relationship Id="rId39" Type="http://schemas.openxmlformats.org/officeDocument/2006/relationships/hyperlink" Target="https://leetcode.com/problems/encode-n-ary-tree-to-binary-tree/description/" TargetMode="External"/><Relationship Id="rId21" Type="http://schemas.openxmlformats.org/officeDocument/2006/relationships/hyperlink" Target="https://leetcode.com/problems/kth-smallest-element-in-a-bst/" TargetMode="External"/><Relationship Id="rId34" Type="http://schemas.openxmlformats.org/officeDocument/2006/relationships/hyperlink" Target="https://leetcode.com/problems/serialize-and-deserialize-n-ary-tree/description/" TargetMode="External"/><Relationship Id="rId42" Type="http://schemas.openxmlformats.org/officeDocument/2006/relationships/hyperlink" Target="https://leetcode.com/problems/closest-leaf-in-a-binary-tree/description/" TargetMode="External"/><Relationship Id="rId7" Type="http://schemas.openxmlformats.org/officeDocument/2006/relationships/hyperlink" Target="https://leetcode.com/problems/validate-binary-search-tree/" TargetMode="External"/><Relationship Id="rId2" Type="http://schemas.openxmlformats.org/officeDocument/2006/relationships/hyperlink" Target="https://leetcode.com/problems/binary-tree-postorder-traversal/" TargetMode="External"/><Relationship Id="rId16" Type="http://schemas.openxmlformats.org/officeDocument/2006/relationships/hyperlink" Target="https://leetcode.com/problems/flatten-binary-tree-to-linked-list/" TargetMode="External"/><Relationship Id="rId20" Type="http://schemas.openxmlformats.org/officeDocument/2006/relationships/hyperlink" Target="https://leetcode.com/problems/invert-binary-tree/" TargetMode="External"/><Relationship Id="rId29" Type="http://schemas.openxmlformats.org/officeDocument/2006/relationships/hyperlink" Target="https://leetcode.com/problems/convert-binary-search-tree-to-sorted-doubly-linked-list/description/" TargetMode="External"/><Relationship Id="rId41" Type="http://schemas.openxmlformats.org/officeDocument/2006/relationships/hyperlink" Target="https://leetcode.com/problems/trim-a-binary-search-tree/description/" TargetMode="External"/><Relationship Id="rId1" Type="http://schemas.openxmlformats.org/officeDocument/2006/relationships/hyperlink" Target="https://leetcode.com/problems/binary-tree-preorder-traversal/" TargetMode="External"/><Relationship Id="rId6" Type="http://schemas.openxmlformats.org/officeDocument/2006/relationships/hyperlink" Target="https://leetcode.com/problems/unique-binary-search-trees/" TargetMode="External"/><Relationship Id="rId11" Type="http://schemas.openxmlformats.org/officeDocument/2006/relationships/hyperlink" Target="https://leetcode.com/problems/binary-tree-vertical-order-traversal/" TargetMode="External"/><Relationship Id="rId24" Type="http://schemas.openxmlformats.org/officeDocument/2006/relationships/hyperlink" Target="https://leetcode.com/problems/closest-binary-search-tree-value/" TargetMode="External"/><Relationship Id="rId32" Type="http://schemas.openxmlformats.org/officeDocument/2006/relationships/hyperlink" Target="https://leetcode.com/problems/diameter-of-binary-tree/description/" TargetMode="External"/><Relationship Id="rId37" Type="http://schemas.openxmlformats.org/officeDocument/2006/relationships/hyperlink" Target="https://leetcode.com/problems/inorder-successor-in-bst-ii/description/" TargetMode="External"/><Relationship Id="rId40" Type="http://schemas.openxmlformats.org/officeDocument/2006/relationships/hyperlink" Target="https://leetcode.com/problems/kill-process/description/" TargetMode="External"/><Relationship Id="rId5" Type="http://schemas.openxmlformats.org/officeDocument/2006/relationships/hyperlink" Target="https://leetcode.com/problems/lowest-common-ancestor-of-a-binary-tree/" TargetMode="External"/><Relationship Id="rId15" Type="http://schemas.openxmlformats.org/officeDocument/2006/relationships/hyperlink" Target="https://leetcode.com/problems/convert-sorted-array-to-binary-search-tree/" TargetMode="External"/><Relationship Id="rId23" Type="http://schemas.openxmlformats.org/officeDocument/2006/relationships/hyperlink" Target="https://leetcode.com/problems/verify-preorder-sequence-in-binary-search-tree/" TargetMode="External"/><Relationship Id="rId28" Type="http://schemas.openxmlformats.org/officeDocument/2006/relationships/hyperlink" Target="https://leetcode.com/problems/largest-bst-subtree/description/" TargetMode="External"/><Relationship Id="rId36" Type="http://schemas.openxmlformats.org/officeDocument/2006/relationships/hyperlink" Target="https://leetcode.com/problems/path-sum-ii/description/" TargetMode="External"/><Relationship Id="rId10" Type="http://schemas.openxmlformats.org/officeDocument/2006/relationships/hyperlink" Target="https://leetcode.com/problems/binary-tree-level-order-traversal/" TargetMode="External"/><Relationship Id="rId19" Type="http://schemas.openxmlformats.org/officeDocument/2006/relationships/hyperlink" Target="https://leetcode.com/problems/binary-tree-right-side-view/" TargetMode="External"/><Relationship Id="rId31" Type="http://schemas.openxmlformats.org/officeDocument/2006/relationships/hyperlink" Target="https://leetcode.com/problems/find-leaves-of-binary-tree/description/" TargetMode="External"/><Relationship Id="rId4" Type="http://schemas.openxmlformats.org/officeDocument/2006/relationships/hyperlink" Target="https://leetcode.com/problems/lowest-common-ancestor-of-a-binary-search-tree/" TargetMode="External"/><Relationship Id="rId9" Type="http://schemas.openxmlformats.org/officeDocument/2006/relationships/hyperlink" Target="https://leetcode.com/problems/symmetric-tree/" TargetMode="External"/><Relationship Id="rId14" Type="http://schemas.openxmlformats.org/officeDocument/2006/relationships/hyperlink" Target="https://leetcode.com/problems/construct-binary-tree-from-preorder-and-inorder-traversal/" TargetMode="External"/><Relationship Id="rId22" Type="http://schemas.openxmlformats.org/officeDocument/2006/relationships/hyperlink" Target="https://leetcode.com/problems/count-univalue-subtrees/" TargetMode="External"/><Relationship Id="rId27" Type="http://schemas.openxmlformats.org/officeDocument/2006/relationships/hyperlink" Target="https://leetcode.com/problems/serialize-and-deserialize-binary-tree/description/" TargetMode="External"/><Relationship Id="rId30" Type="http://schemas.openxmlformats.org/officeDocument/2006/relationships/hyperlink" Target="https://leetcode.com/problems/binary-tree-longest-consecutive-sequence/description/" TargetMode="External"/><Relationship Id="rId35" Type="http://schemas.openxmlformats.org/officeDocument/2006/relationships/hyperlink" Target="https://leetcode.com/problems/boundary-of-binary-tree/description/" TargetMode="External"/><Relationship Id="rId43" Type="http://schemas.openxmlformats.org/officeDocument/2006/relationships/hyperlink" Target="https://leetcode.com/problems/all-nodes-distance-k-in-binary-tree/" TargetMode="External"/><Relationship Id="rId8" Type="http://schemas.openxmlformats.org/officeDocument/2006/relationships/hyperlink" Target="https://leetcode.com/problems/recover-binary-search-tree/" TargetMode="External"/><Relationship Id="rId3" Type="http://schemas.openxmlformats.org/officeDocument/2006/relationships/hyperlink" Target="https://leetcode.com/problems/binary-tree-inorder-traversal/" TargetMode="External"/><Relationship Id="rId12" Type="http://schemas.openxmlformats.org/officeDocument/2006/relationships/hyperlink" Target="https://leetcode.com/problems/binary-tree-zigzag-level-order-traversal/" TargetMode="External"/><Relationship Id="rId17" Type="http://schemas.openxmlformats.org/officeDocument/2006/relationships/hyperlink" Target="https://leetcode.com/problems/populating-next-right-pointers-in-each-node/" TargetMode="External"/><Relationship Id="rId25" Type="http://schemas.openxmlformats.org/officeDocument/2006/relationships/hyperlink" Target="https://leetcode.com/problems/closest-binary-search-tree-value-ii/" TargetMode="External"/><Relationship Id="rId33" Type="http://schemas.openxmlformats.org/officeDocument/2006/relationships/hyperlink" Target="https://leetcode.com/problems/boundary-of-binary-tree/description/" TargetMode="External"/><Relationship Id="rId38" Type="http://schemas.openxmlformats.org/officeDocument/2006/relationships/hyperlink" Target="https://leetcode.com/problems/binary-tree-longest-consecutive-sequence-ii/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container-with-most-water/" TargetMode="External"/><Relationship Id="rId13" Type="http://schemas.openxmlformats.org/officeDocument/2006/relationships/hyperlink" Target="https://leetcode.com/problems/string-compression/description/" TargetMode="External"/><Relationship Id="rId18" Type="http://schemas.openxmlformats.org/officeDocument/2006/relationships/hyperlink" Target="https://leetcode.com/problems/candy-crush/description/" TargetMode="External"/><Relationship Id="rId26" Type="http://schemas.openxmlformats.org/officeDocument/2006/relationships/hyperlink" Target="https://leetcode.com/problems/happy-number/" TargetMode="External"/><Relationship Id="rId3" Type="http://schemas.openxmlformats.org/officeDocument/2006/relationships/hyperlink" Target="https://leetcode.com/problems/longest-substring-without-repeating-characters/" TargetMode="External"/><Relationship Id="rId21" Type="http://schemas.openxmlformats.org/officeDocument/2006/relationships/hyperlink" Target="https://leetcode.com/problems/rotate-array/description/" TargetMode="External"/><Relationship Id="rId7" Type="http://schemas.openxmlformats.org/officeDocument/2006/relationships/hyperlink" Target="https://leetcode.com/problems/valid-word-abbreviation/" TargetMode="External"/><Relationship Id="rId12" Type="http://schemas.openxmlformats.org/officeDocument/2006/relationships/hyperlink" Target="https://leetcode.com/problems/shortest-word-distance-ii/description/" TargetMode="External"/><Relationship Id="rId17" Type="http://schemas.openxmlformats.org/officeDocument/2006/relationships/hyperlink" Target="https://leetcode.com/problems/boats-to-save-people/description/" TargetMode="External"/><Relationship Id="rId25" Type="http://schemas.openxmlformats.org/officeDocument/2006/relationships/hyperlink" Target="https://leetcode.com/problems/4sum/description/" TargetMode="External"/><Relationship Id="rId2" Type="http://schemas.openxmlformats.org/officeDocument/2006/relationships/hyperlink" Target="https://leetcode.com/problems/valid-palindrome-ii/" TargetMode="External"/><Relationship Id="rId16" Type="http://schemas.openxmlformats.org/officeDocument/2006/relationships/hyperlink" Target="https://leetcode.com/problems/count-binary-substrings/description/" TargetMode="External"/><Relationship Id="rId20" Type="http://schemas.openxmlformats.org/officeDocument/2006/relationships/hyperlink" Target="https://leetcode.com/problems/string-compression/" TargetMode="External"/><Relationship Id="rId29" Type="http://schemas.openxmlformats.org/officeDocument/2006/relationships/hyperlink" Target="https://leetcode.com/problems/find-all-anagrams-in-a-string/" TargetMode="External"/><Relationship Id="rId1" Type="http://schemas.openxmlformats.org/officeDocument/2006/relationships/hyperlink" Target="https://leetcode.com/problems/valid-palindrome/" TargetMode="External"/><Relationship Id="rId6" Type="http://schemas.openxmlformats.org/officeDocument/2006/relationships/hyperlink" Target="https://leetcode.com/problems/max-consecutive-ones-iii/" TargetMode="External"/><Relationship Id="rId11" Type="http://schemas.openxmlformats.org/officeDocument/2006/relationships/hyperlink" Target="https://leetcode.com/problems/3sum/description/" TargetMode="External"/><Relationship Id="rId24" Type="http://schemas.openxmlformats.org/officeDocument/2006/relationships/hyperlink" Target="https://leetcode.com/problems/minimum-window-substring/description/" TargetMode="External"/><Relationship Id="rId32" Type="http://schemas.openxmlformats.org/officeDocument/2006/relationships/hyperlink" Target="https://leetcode.com/problems/string-compression-iii/" TargetMode="External"/><Relationship Id="rId5" Type="http://schemas.openxmlformats.org/officeDocument/2006/relationships/hyperlink" Target="https://leetcode.com/problems/max-consecutive-ones/" TargetMode="External"/><Relationship Id="rId15" Type="http://schemas.openxmlformats.org/officeDocument/2006/relationships/hyperlink" Target="https://leetcode.com/problems/3sum-with-multiplicity/description/" TargetMode="External"/><Relationship Id="rId23" Type="http://schemas.openxmlformats.org/officeDocument/2006/relationships/hyperlink" Target="https://leetcode.com/problems/intersection-of-two-arrays/description/" TargetMode="External"/><Relationship Id="rId28" Type="http://schemas.openxmlformats.org/officeDocument/2006/relationships/hyperlink" Target="https://leetcode.com/problems/subarrays-with-k-different-integers/" TargetMode="External"/><Relationship Id="rId10" Type="http://schemas.openxmlformats.org/officeDocument/2006/relationships/hyperlink" Target="https://leetcode.com/problems/next-permutation/description/" TargetMode="External"/><Relationship Id="rId19" Type="http://schemas.openxmlformats.org/officeDocument/2006/relationships/hyperlink" Target="https://leetcode.com/problems/interval-list-intersections/description/" TargetMode="External"/><Relationship Id="rId31" Type="http://schemas.openxmlformats.org/officeDocument/2006/relationships/hyperlink" Target="https://leetcode.com/problems/next-greater-element-iii/" TargetMode="External"/><Relationship Id="rId4" Type="http://schemas.openxmlformats.org/officeDocument/2006/relationships/hyperlink" Target="https://leetcode.com/problems/max-consecutive-ones-ii/" TargetMode="External"/><Relationship Id="rId9" Type="http://schemas.openxmlformats.org/officeDocument/2006/relationships/hyperlink" Target="https://leetcode.com/problems/merge-sorted-array/" TargetMode="External"/><Relationship Id="rId14" Type="http://schemas.openxmlformats.org/officeDocument/2006/relationships/hyperlink" Target="https://leetcode.com/problems/trapping-rain-water/description/" TargetMode="External"/><Relationship Id="rId22" Type="http://schemas.openxmlformats.org/officeDocument/2006/relationships/hyperlink" Target="https://leetcode.com/problems/3sum-closest/description/" TargetMode="External"/><Relationship Id="rId27" Type="http://schemas.openxmlformats.org/officeDocument/2006/relationships/hyperlink" Target="https://leetcode.com/problems/move-zeroes/description/" TargetMode="External"/><Relationship Id="rId30" Type="http://schemas.openxmlformats.org/officeDocument/2006/relationships/hyperlink" Target="https://leetcode.com/problems/permutation-in-string/" TargetMode="Externa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longest-valid-parentheses/" TargetMode="External"/><Relationship Id="rId13" Type="http://schemas.openxmlformats.org/officeDocument/2006/relationships/hyperlink" Target="https://leetcode.com/problems/basic-calculator-ii/" TargetMode="External"/><Relationship Id="rId18" Type="http://schemas.openxmlformats.org/officeDocument/2006/relationships/hyperlink" Target="https://leetcode.com/problems/max-stack/description/" TargetMode="External"/><Relationship Id="rId3" Type="http://schemas.openxmlformats.org/officeDocument/2006/relationships/hyperlink" Target="https://leetcode.com/problems/valid-parentheses/" TargetMode="External"/><Relationship Id="rId21" Type="http://schemas.openxmlformats.org/officeDocument/2006/relationships/hyperlink" Target="https://leetcode.com/problems/maximum-frequency-stack/" TargetMode="External"/><Relationship Id="rId7" Type="http://schemas.openxmlformats.org/officeDocument/2006/relationships/hyperlink" Target="https://leetcode.com/problems/simplify-path/" TargetMode="External"/><Relationship Id="rId12" Type="http://schemas.openxmlformats.org/officeDocument/2006/relationships/hyperlink" Target="https://leetcode.com/problems/basic-calculator/" TargetMode="External"/><Relationship Id="rId17" Type="http://schemas.openxmlformats.org/officeDocument/2006/relationships/hyperlink" Target="https://leetcode.com/problems/exclusive-time-of-functions/description/" TargetMode="External"/><Relationship Id="rId2" Type="http://schemas.openxmlformats.org/officeDocument/2006/relationships/hyperlink" Target="https://leetcode.com/problems/minimum-remove-to-make-valid-parentheses/" TargetMode="External"/><Relationship Id="rId16" Type="http://schemas.openxmlformats.org/officeDocument/2006/relationships/hyperlink" Target="https://leetcode.com/problems/remove-k-digits/" TargetMode="External"/><Relationship Id="rId20" Type="http://schemas.openxmlformats.org/officeDocument/2006/relationships/hyperlink" Target="https://leetcode.com/problems/basic-calculator-iii/" TargetMode="External"/><Relationship Id="rId1" Type="http://schemas.openxmlformats.org/officeDocument/2006/relationships/hyperlink" Target="https://leetcode.com/problems/buildings-with-an-ocean-view/" TargetMode="External"/><Relationship Id="rId6" Type="http://schemas.openxmlformats.org/officeDocument/2006/relationships/hyperlink" Target="https://leetcode.com/problems/sum-of-subarray-ranges/" TargetMode="External"/><Relationship Id="rId11" Type="http://schemas.openxmlformats.org/officeDocument/2006/relationships/hyperlink" Target="https://leetcode.com/problems/min-stack/" TargetMode="External"/><Relationship Id="rId5" Type="http://schemas.openxmlformats.org/officeDocument/2006/relationships/hyperlink" Target="https://leetcode.com/problems/sum-of-subarray-minimums/" TargetMode="External"/><Relationship Id="rId15" Type="http://schemas.openxmlformats.org/officeDocument/2006/relationships/hyperlink" Target="https://leetcode.com/problems/decode-string/" TargetMode="External"/><Relationship Id="rId10" Type="http://schemas.openxmlformats.org/officeDocument/2006/relationships/hyperlink" Target="https://leetcode.com/problems/evaluate-reverse-polish-notation/" TargetMode="External"/><Relationship Id="rId19" Type="http://schemas.openxmlformats.org/officeDocument/2006/relationships/hyperlink" Target="https://leetcode.com/problems/construct-binary-tree-from-string/description/" TargetMode="External"/><Relationship Id="rId4" Type="http://schemas.openxmlformats.org/officeDocument/2006/relationships/hyperlink" Target="https://leetcode.com/problems/sliding-window-maximum/" TargetMode="External"/><Relationship Id="rId9" Type="http://schemas.openxmlformats.org/officeDocument/2006/relationships/hyperlink" Target="https://leetcode.com/problems/largest-rectangle-in-histogram/" TargetMode="External"/><Relationship Id="rId14" Type="http://schemas.openxmlformats.org/officeDocument/2006/relationships/hyperlink" Target="https://leetcode.com/problems/remove-duplicate-letters/" TargetMode="External"/></Relationships>
</file>

<file path=xl/worksheets/_rels/sheet15.xml.rels><?xml version="1.0" encoding="UTF-8" standalone="yes"?>
<Relationships xmlns="http://schemas.openxmlformats.org/package/2006/relationships"><Relationship Id="rId13" Type="http://schemas.openxmlformats.org/officeDocument/2006/relationships/hyperlink" Target="https://leetcode.com/problems/house-robber/description/" TargetMode="External"/><Relationship Id="rId18" Type="http://schemas.openxmlformats.org/officeDocument/2006/relationships/hyperlink" Target="https://leetcode.com/problems/jump-game-ii/description/" TargetMode="External"/><Relationship Id="rId26" Type="http://schemas.openxmlformats.org/officeDocument/2006/relationships/hyperlink" Target="https://leetcode.com/problems/pascals-triangle/" TargetMode="External"/><Relationship Id="rId39" Type="http://schemas.openxmlformats.org/officeDocument/2006/relationships/hyperlink" Target="https://leetcode.com/problems/best-time-to-buy-and-sell-stock-iv/description/" TargetMode="External"/><Relationship Id="rId21" Type="http://schemas.openxmlformats.org/officeDocument/2006/relationships/hyperlink" Target="https://leetcode.com/problems/concatenated-words/description/" TargetMode="External"/><Relationship Id="rId34" Type="http://schemas.openxmlformats.org/officeDocument/2006/relationships/hyperlink" Target="https://leetcode.com/problems/partition-equal-subset-sum/description/" TargetMode="External"/><Relationship Id="rId42" Type="http://schemas.openxmlformats.org/officeDocument/2006/relationships/hyperlink" Target="https://leetcode.com/problems/edit-distance/" TargetMode="External"/><Relationship Id="rId7" Type="http://schemas.openxmlformats.org/officeDocument/2006/relationships/hyperlink" Target="https://leetcode.com/problems/out-of-boundary-paths/" TargetMode="External"/><Relationship Id="rId2" Type="http://schemas.openxmlformats.org/officeDocument/2006/relationships/hyperlink" Target="https://leetcode.com/problems/best-time-to-buy-and-sell-stock/" TargetMode="External"/><Relationship Id="rId16" Type="http://schemas.openxmlformats.org/officeDocument/2006/relationships/hyperlink" Target="https://leetcode.com/problems/delete-and-earn/description/" TargetMode="External"/><Relationship Id="rId20" Type="http://schemas.openxmlformats.org/officeDocument/2006/relationships/hyperlink" Target="https://leetcode.com/problems/word-break-ii/description/" TargetMode="External"/><Relationship Id="rId29" Type="http://schemas.openxmlformats.org/officeDocument/2006/relationships/hyperlink" Target="https://leetcode.com/problems/maximum-number-of-points-with-cost/description/" TargetMode="External"/><Relationship Id="rId41" Type="http://schemas.openxmlformats.org/officeDocument/2006/relationships/hyperlink" Target="https://leetcode.com/problems/best-time-to-buy-and-sell-stock-with-transaction-fee/description/" TargetMode="External"/><Relationship Id="rId1" Type="http://schemas.openxmlformats.org/officeDocument/2006/relationships/hyperlink" Target="https://leetcode.com/problems/valid-palindrome-iii/" TargetMode="External"/><Relationship Id="rId6" Type="http://schemas.openxmlformats.org/officeDocument/2006/relationships/hyperlink" Target="https://leetcode.com/problems/maximum-profit-in-job-scheduling/" TargetMode="External"/><Relationship Id="rId11" Type="http://schemas.openxmlformats.org/officeDocument/2006/relationships/hyperlink" Target="https://leetcode.com/problems/champagne-tower/" TargetMode="External"/><Relationship Id="rId24" Type="http://schemas.openxmlformats.org/officeDocument/2006/relationships/hyperlink" Target="https://leetcode.com/problems/domino-and-tromino-tiling/description/" TargetMode="External"/><Relationship Id="rId32" Type="http://schemas.openxmlformats.org/officeDocument/2006/relationships/hyperlink" Target="https://leetcode.com/problems/regular-expression-matching/description/" TargetMode="External"/><Relationship Id="rId37" Type="http://schemas.openxmlformats.org/officeDocument/2006/relationships/hyperlink" Target="https://leetcode.com/problems/frog-jump/" TargetMode="External"/><Relationship Id="rId40" Type="http://schemas.openxmlformats.org/officeDocument/2006/relationships/hyperlink" Target="https://leetcode.com/problems/best-time-to-buy-and-sell-stock-with-cooldown/" TargetMode="External"/><Relationship Id="rId5" Type="http://schemas.openxmlformats.org/officeDocument/2006/relationships/hyperlink" Target="https://leetcode.com/problems/longest-palindromic-substring/" TargetMode="External"/><Relationship Id="rId15" Type="http://schemas.openxmlformats.org/officeDocument/2006/relationships/hyperlink" Target="https://leetcode.com/problems/climbing-stairs/description/" TargetMode="External"/><Relationship Id="rId23" Type="http://schemas.openxmlformats.org/officeDocument/2006/relationships/hyperlink" Target="https://leetcode.com/problems/maximal-square/" TargetMode="External"/><Relationship Id="rId28" Type="http://schemas.openxmlformats.org/officeDocument/2006/relationships/hyperlink" Target="https://leetcode.com/problems/best-time-to-buy-and-sell-stock-ii/description/" TargetMode="External"/><Relationship Id="rId36" Type="http://schemas.openxmlformats.org/officeDocument/2006/relationships/hyperlink" Target="https://leetcode.com/problems/maximum-earnings-from-taxi/description/" TargetMode="External"/><Relationship Id="rId10" Type="http://schemas.openxmlformats.org/officeDocument/2006/relationships/hyperlink" Target="https://leetcode.com/problems/burst-balloons/" TargetMode="External"/><Relationship Id="rId19" Type="http://schemas.openxmlformats.org/officeDocument/2006/relationships/hyperlink" Target="https://leetcode.com/problems/word-break/description/" TargetMode="External"/><Relationship Id="rId31" Type="http://schemas.openxmlformats.org/officeDocument/2006/relationships/hyperlink" Target="https://leetcode.com/problems/maximum-height-by-stacking-cuboids/description/" TargetMode="External"/><Relationship Id="rId4" Type="http://schemas.openxmlformats.org/officeDocument/2006/relationships/hyperlink" Target="https://zh.wikipedia.org/wiki/%E6%9C%80%E5%A4%A7%E5%AD%90%E6%95%B0%E5%88%97%E9%97%AE%E9%A2%98" TargetMode="External"/><Relationship Id="rId9" Type="http://schemas.openxmlformats.org/officeDocument/2006/relationships/hyperlink" Target="https://leetcode.com/problems/count-unique-characters-of-all-substrings-of-a-given-string/" TargetMode="External"/><Relationship Id="rId14" Type="http://schemas.openxmlformats.org/officeDocument/2006/relationships/hyperlink" Target="https://leetcode.com/problems/minimum-number-of-taps-to-open-to-water-a-garden/description/" TargetMode="External"/><Relationship Id="rId22" Type="http://schemas.openxmlformats.org/officeDocument/2006/relationships/hyperlink" Target="https://leetcode.com/problems/maximum-length-of-repeated-subarray/description/" TargetMode="External"/><Relationship Id="rId27" Type="http://schemas.openxmlformats.org/officeDocument/2006/relationships/hyperlink" Target="https://leetcode.com/problems/maximum-product-subarray/" TargetMode="External"/><Relationship Id="rId30" Type="http://schemas.openxmlformats.org/officeDocument/2006/relationships/hyperlink" Target="https://leetcode.com/problems/decode-ways/description/" TargetMode="External"/><Relationship Id="rId35" Type="http://schemas.openxmlformats.org/officeDocument/2006/relationships/hyperlink" Target="https://leetcode.com/problems/dungeon-game/description/" TargetMode="External"/><Relationship Id="rId43" Type="http://schemas.openxmlformats.org/officeDocument/2006/relationships/hyperlink" Target="https://leetcode.com/problems/string-compression-ii/" TargetMode="External"/><Relationship Id="rId8" Type="http://schemas.openxmlformats.org/officeDocument/2006/relationships/hyperlink" Target="https://leetcode.com/problems/coin-change/" TargetMode="External"/><Relationship Id="rId3" Type="http://schemas.openxmlformats.org/officeDocument/2006/relationships/hyperlink" Target="https://leetcode.com/problems/maximum-subarray/" TargetMode="External"/><Relationship Id="rId12" Type="http://schemas.openxmlformats.org/officeDocument/2006/relationships/hyperlink" Target="https://leetcode.com/problems/flip-string-to-monotone-increasing/" TargetMode="External"/><Relationship Id="rId17" Type="http://schemas.openxmlformats.org/officeDocument/2006/relationships/hyperlink" Target="https://leetcode.com/problems/jump-game/description/" TargetMode="External"/><Relationship Id="rId25" Type="http://schemas.openxmlformats.org/officeDocument/2006/relationships/hyperlink" Target="https://leetcode.com/problems/unique-paths/description/" TargetMode="External"/><Relationship Id="rId33" Type="http://schemas.openxmlformats.org/officeDocument/2006/relationships/hyperlink" Target="https://leetcode.com/problems/count-vowels-permutation/description/" TargetMode="External"/><Relationship Id="rId38" Type="http://schemas.openxmlformats.org/officeDocument/2006/relationships/hyperlink" Target="https://leetcode.com/problems/best-time-to-buy-and-sell-stock-iii/description/" TargetMode="Externa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palindrome-number/" TargetMode="External"/><Relationship Id="rId13" Type="http://schemas.openxmlformats.org/officeDocument/2006/relationships/hyperlink" Target="https://leetcode.com/problems/add-strings/description/" TargetMode="External"/><Relationship Id="rId3" Type="http://schemas.openxmlformats.org/officeDocument/2006/relationships/hyperlink" Target="https://leetcode.com/problems/single-number-ii/" TargetMode="External"/><Relationship Id="rId7" Type="http://schemas.openxmlformats.org/officeDocument/2006/relationships/hyperlink" Target="https://leetcode.com/problems/powx-n/" TargetMode="External"/><Relationship Id="rId12" Type="http://schemas.openxmlformats.org/officeDocument/2006/relationships/hyperlink" Target="https://leetcode.com/problems/maximum-xor-of-two-numbers-in-an-array/description/" TargetMode="External"/><Relationship Id="rId2" Type="http://schemas.openxmlformats.org/officeDocument/2006/relationships/hyperlink" Target="https://leetcode.com/problems/single-number/" TargetMode="External"/><Relationship Id="rId16" Type="http://schemas.openxmlformats.org/officeDocument/2006/relationships/hyperlink" Target="https://leetcode.com/problems/consecutive-numbers-sum/description/" TargetMode="External"/><Relationship Id="rId1" Type="http://schemas.openxmlformats.org/officeDocument/2006/relationships/hyperlink" Target="https://leetcode.com/problems/reverse-integer/" TargetMode="External"/><Relationship Id="rId6" Type="http://schemas.openxmlformats.org/officeDocument/2006/relationships/hyperlink" Target="https://leetcode.com/problems/divide-two-integers/" TargetMode="External"/><Relationship Id="rId11" Type="http://schemas.openxmlformats.org/officeDocument/2006/relationships/hyperlink" Target="https://leetcode.com/problems/smallest-integer-divisible-by-k/description/" TargetMode="External"/><Relationship Id="rId5" Type="http://schemas.openxmlformats.org/officeDocument/2006/relationships/hyperlink" Target="https://leetcode.com/problems/add-binary/" TargetMode="External"/><Relationship Id="rId15" Type="http://schemas.openxmlformats.org/officeDocument/2006/relationships/hyperlink" Target="https://leetcode.com/problems/angle-between-hands-of-a-clock/description/" TargetMode="External"/><Relationship Id="rId10" Type="http://schemas.openxmlformats.org/officeDocument/2006/relationships/hyperlink" Target="https://leetcode.com/problems/rotate-image/description/" TargetMode="External"/><Relationship Id="rId4" Type="http://schemas.openxmlformats.org/officeDocument/2006/relationships/hyperlink" Target="https://leetcode.com/problems/single-number-iii/" TargetMode="External"/><Relationship Id="rId9" Type="http://schemas.openxmlformats.org/officeDocument/2006/relationships/hyperlink" Target="https://leetcode.com/problems/robot-bounded-in-circle/description/" TargetMode="External"/><Relationship Id="rId14" Type="http://schemas.openxmlformats.org/officeDocument/2006/relationships/hyperlink" Target="https://leetcode.com/problems/maximum-swap/descriptio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longest-consecutive-sequence/description/" TargetMode="External"/><Relationship Id="rId2" Type="http://schemas.openxmlformats.org/officeDocument/2006/relationships/hyperlink" Target="https://leetcode.com/problems/max-area-of-island/description/" TargetMode="External"/><Relationship Id="rId1" Type="http://schemas.openxmlformats.org/officeDocument/2006/relationships/hyperlink" Target="https://leetcode.com/problems/accounts-merge/" TargetMode="External"/><Relationship Id="rId6" Type="http://schemas.openxmlformats.org/officeDocument/2006/relationships/hyperlink" Target="https://leetcode.com/problems/is-graph-bipartite/description/" TargetMode="External"/><Relationship Id="rId5" Type="http://schemas.openxmlformats.org/officeDocument/2006/relationships/hyperlink" Target="https://leetcode.com/problems/number-of-distinct-islands/description/" TargetMode="External"/><Relationship Id="rId4" Type="http://schemas.openxmlformats.org/officeDocument/2006/relationships/hyperlink" Target="https://leetcode.com/problems/making-a-large-island/description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path-sum-iii/description/" TargetMode="External"/><Relationship Id="rId2" Type="http://schemas.openxmlformats.org/officeDocument/2006/relationships/hyperlink" Target="https://leetcode.com/problems/product-of-the-last-k-numbers/" TargetMode="External"/><Relationship Id="rId1" Type="http://schemas.openxmlformats.org/officeDocument/2006/relationships/hyperlink" Target="https://leetcode.com/problems/subarray-sum-equals-k/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split-array-largest-sum/" TargetMode="External"/><Relationship Id="rId13" Type="http://schemas.openxmlformats.org/officeDocument/2006/relationships/hyperlink" Target="https://leetcode.com/problems/first-bad-version/description/" TargetMode="External"/><Relationship Id="rId18" Type="http://schemas.openxmlformats.org/officeDocument/2006/relationships/hyperlink" Target="https://leetcode.com/problems/koko-eating-bananas/description/" TargetMode="External"/><Relationship Id="rId3" Type="http://schemas.openxmlformats.org/officeDocument/2006/relationships/hyperlink" Target="https://leetcode.com/problems/binary-search/" TargetMode="External"/><Relationship Id="rId21" Type="http://schemas.openxmlformats.org/officeDocument/2006/relationships/hyperlink" Target="https://leetcode.com/problems/search-insert-position/" TargetMode="External"/><Relationship Id="rId7" Type="http://schemas.openxmlformats.org/officeDocument/2006/relationships/hyperlink" Target="https://leetcode.com/problems/divide-chocolate/" TargetMode="External"/><Relationship Id="rId12" Type="http://schemas.openxmlformats.org/officeDocument/2006/relationships/hyperlink" Target="https://leetcode.com/problems/find-first-and-last-position-of-element-in-sorted-array/description/" TargetMode="External"/><Relationship Id="rId17" Type="http://schemas.openxmlformats.org/officeDocument/2006/relationships/hyperlink" Target="https://leetcode.com/problems/search-a-2d-matrix-ii/description/" TargetMode="External"/><Relationship Id="rId2" Type="http://schemas.openxmlformats.org/officeDocument/2006/relationships/hyperlink" Target="https://leetcode.com/problems/random-pick-with-weight/" TargetMode="External"/><Relationship Id="rId16" Type="http://schemas.openxmlformats.org/officeDocument/2006/relationships/hyperlink" Target="https://leetcode.com/problems/search-a-2d-matrix/description/" TargetMode="External"/><Relationship Id="rId20" Type="http://schemas.openxmlformats.org/officeDocument/2006/relationships/hyperlink" Target="https://leetcode.com/problems/cutting-ribbons/description/" TargetMode="External"/><Relationship Id="rId1" Type="http://schemas.openxmlformats.org/officeDocument/2006/relationships/hyperlink" Target="https://leetcode.com/problems/median-of-two-sorted-arrays/" TargetMode="External"/><Relationship Id="rId6" Type="http://schemas.openxmlformats.org/officeDocument/2006/relationships/hyperlink" Target="https://leetcode.com/discuss/general-discussion/786126/python-powerful-ultimate-binary-search-template-solved-many-problems" TargetMode="External"/><Relationship Id="rId11" Type="http://schemas.openxmlformats.org/officeDocument/2006/relationships/hyperlink" Target="https://leetcode.com/problems/single-element-in-a-sorted-array/description/" TargetMode="External"/><Relationship Id="rId5" Type="http://schemas.openxmlformats.org/officeDocument/2006/relationships/hyperlink" Target="https://leetcode.com/problems/find-peak-element/" TargetMode="External"/><Relationship Id="rId15" Type="http://schemas.openxmlformats.org/officeDocument/2006/relationships/hyperlink" Target="https://leetcode.com/problems/find-k-closest-elements/description/" TargetMode="External"/><Relationship Id="rId23" Type="http://schemas.openxmlformats.org/officeDocument/2006/relationships/hyperlink" Target="https://leetcode.com/problems/search-in-rotated-sorted-array/" TargetMode="External"/><Relationship Id="rId10" Type="http://schemas.openxmlformats.org/officeDocument/2006/relationships/hyperlink" Target="https://leetcode.com/problems/capacity-to-ship-packages-within-d-days/description/" TargetMode="External"/><Relationship Id="rId19" Type="http://schemas.openxmlformats.org/officeDocument/2006/relationships/hyperlink" Target="https://leetcode.com/problems/time-based-key-value-store/description/" TargetMode="External"/><Relationship Id="rId4" Type="http://schemas.openxmlformats.org/officeDocument/2006/relationships/hyperlink" Target="https://leetcode.com/problems/search-in-rotated-sorted-array/" TargetMode="External"/><Relationship Id="rId9" Type="http://schemas.openxmlformats.org/officeDocument/2006/relationships/hyperlink" Target="https://leetcode.com/problems/kth-smallest-element-in-a-sorted-matrix/" TargetMode="External"/><Relationship Id="rId14" Type="http://schemas.openxmlformats.org/officeDocument/2006/relationships/hyperlink" Target="https://leetcode.com/problems/nth-magical-number/description/" TargetMode="External"/><Relationship Id="rId22" Type="http://schemas.openxmlformats.org/officeDocument/2006/relationships/hyperlink" Target="https://leetcode.com/problems/sqrtx/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reverse-linked-list/" TargetMode="External"/><Relationship Id="rId13" Type="http://schemas.openxmlformats.org/officeDocument/2006/relationships/hyperlink" Target="https://leetcode.com/problems/lfu-cache/" TargetMode="External"/><Relationship Id="rId3" Type="http://schemas.openxmlformats.org/officeDocument/2006/relationships/hyperlink" Target="https://leetcode.com/problems/merge-two-sorted-lists/" TargetMode="External"/><Relationship Id="rId7" Type="http://schemas.openxmlformats.org/officeDocument/2006/relationships/hyperlink" Target="https://leetcode.com/problems/reorder-list/" TargetMode="External"/><Relationship Id="rId12" Type="http://schemas.openxmlformats.org/officeDocument/2006/relationships/hyperlink" Target="https://leetcode.com/problems/add-two-numbers/" TargetMode="External"/><Relationship Id="rId2" Type="http://schemas.openxmlformats.org/officeDocument/2006/relationships/hyperlink" Target="https://leetcode.com/problems/remove-nth-node-from-end-of-list/" TargetMode="External"/><Relationship Id="rId1" Type="http://schemas.openxmlformats.org/officeDocument/2006/relationships/hyperlink" Target="https://leetcode.com/problems/lru-cache/" TargetMode="External"/><Relationship Id="rId6" Type="http://schemas.openxmlformats.org/officeDocument/2006/relationships/hyperlink" Target="https://leetcode.com/problems/copy-list-with-random-pointer/" TargetMode="External"/><Relationship Id="rId11" Type="http://schemas.openxmlformats.org/officeDocument/2006/relationships/hyperlink" Target="https://leetcode.com/problems/design-browser-history/" TargetMode="External"/><Relationship Id="rId5" Type="http://schemas.openxmlformats.org/officeDocument/2006/relationships/hyperlink" Target="https://leetcode.com/problems/reverse-nodes-in-k-group/" TargetMode="External"/><Relationship Id="rId10" Type="http://schemas.openxmlformats.org/officeDocument/2006/relationships/hyperlink" Target="https://leetcode.com/problems/insert-into-a-sorted-circular-linked-list/" TargetMode="External"/><Relationship Id="rId4" Type="http://schemas.openxmlformats.org/officeDocument/2006/relationships/hyperlink" Target="https://leetcode.com/problems/merge-k-sorted-lists/" TargetMode="External"/><Relationship Id="rId9" Type="http://schemas.openxmlformats.org/officeDocument/2006/relationships/hyperlink" Target="206.&#160;Reverse%20Linked%20List" TargetMode="External"/><Relationship Id="rId14" Type="http://schemas.openxmlformats.org/officeDocument/2006/relationships/hyperlink" Target="https://leetcode.com/problems/find-the-duplicate-number/description/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reverse-words-in-a-string/" TargetMode="External"/><Relationship Id="rId3" Type="http://schemas.openxmlformats.org/officeDocument/2006/relationships/hyperlink" Target="https://leetcode.com/problems/search-suggestions-system/" TargetMode="External"/><Relationship Id="rId7" Type="http://schemas.openxmlformats.org/officeDocument/2006/relationships/hyperlink" Target="https://leetcode.com/problems/bold-words-in-string/" TargetMode="External"/><Relationship Id="rId2" Type="http://schemas.openxmlformats.org/officeDocument/2006/relationships/hyperlink" Target="https://leetcode.com/problems/design-in-memory-file-system/description/" TargetMode="External"/><Relationship Id="rId1" Type="http://schemas.openxmlformats.org/officeDocument/2006/relationships/hyperlink" Target="https://leetcode.com/problems/implement-trie-prefix-tree/" TargetMode="External"/><Relationship Id="rId6" Type="http://schemas.openxmlformats.org/officeDocument/2006/relationships/hyperlink" Target="https://leetcode.com/problems/add-bold-tag-in-string/description/" TargetMode="External"/><Relationship Id="rId5" Type="http://schemas.openxmlformats.org/officeDocument/2006/relationships/hyperlink" Target="https://leetcode.com/problems/design-search-autocomplete-system/description/" TargetMode="External"/><Relationship Id="rId4" Type="http://schemas.openxmlformats.org/officeDocument/2006/relationships/hyperlink" Target="https://leetcode.com/problems/design-file-system/" TargetMode="External"/><Relationship Id="rId9" Type="http://schemas.openxmlformats.org/officeDocument/2006/relationships/hyperlink" Target="https://leetcode.com/problems/palindrome-pairs/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evaluate-division/" TargetMode="External"/><Relationship Id="rId13" Type="http://schemas.openxmlformats.org/officeDocument/2006/relationships/hyperlink" Target="https://leetcode.com/problems/shortest-distance-from-all-buildings/" TargetMode="External"/><Relationship Id="rId18" Type="http://schemas.openxmlformats.org/officeDocument/2006/relationships/hyperlink" Target="https://leetcode.com/problems/shortest-path-visiting-all-nodes/" TargetMode="External"/><Relationship Id="rId3" Type="http://schemas.openxmlformats.org/officeDocument/2006/relationships/hyperlink" Target="https://leetcode.com/problems/nested-list-weight-sum/" TargetMode="External"/><Relationship Id="rId21" Type="http://schemas.openxmlformats.org/officeDocument/2006/relationships/hyperlink" Target="https://leetcode.com/problems/nested-list-weight-sum/" TargetMode="External"/><Relationship Id="rId7" Type="http://schemas.openxmlformats.org/officeDocument/2006/relationships/hyperlink" Target="https://leetcode.com/problems/minimum-knight-moves/" TargetMode="External"/><Relationship Id="rId12" Type="http://schemas.openxmlformats.org/officeDocument/2006/relationships/hyperlink" Target="https://leetcode.com/problems/walls-and-gates/" TargetMode="External"/><Relationship Id="rId17" Type="http://schemas.openxmlformats.org/officeDocument/2006/relationships/hyperlink" Target="https://leetcode.com/problems/minesweeper/" TargetMode="External"/><Relationship Id="rId2" Type="http://schemas.openxmlformats.org/officeDocument/2006/relationships/hyperlink" Target="https://leetcode.com/problems/number-of-islands/" TargetMode="External"/><Relationship Id="rId16" Type="http://schemas.openxmlformats.org/officeDocument/2006/relationships/hyperlink" Target="https://leetcode.com/problems/battleships-in-a-board/" TargetMode="External"/><Relationship Id="rId20" Type="http://schemas.openxmlformats.org/officeDocument/2006/relationships/hyperlink" Target="https://leetcode.com/problems/nested-list-weight-sum-ii/" TargetMode="External"/><Relationship Id="rId1" Type="http://schemas.openxmlformats.org/officeDocument/2006/relationships/hyperlink" Target="https://leetcode.com/problems/cut-off-trees-for-golf-event/" TargetMode="External"/><Relationship Id="rId6" Type="http://schemas.openxmlformats.org/officeDocument/2006/relationships/hyperlink" Target="https://leetcode.com/problems/word-ladder/" TargetMode="External"/><Relationship Id="rId11" Type="http://schemas.openxmlformats.org/officeDocument/2006/relationships/hyperlink" Target="https://leetcode.com/problems/remove-invalid-parentheses/" TargetMode="External"/><Relationship Id="rId5" Type="http://schemas.openxmlformats.org/officeDocument/2006/relationships/hyperlink" Target="https://leetcode.com/problems/shortest-path-in-binary-matrix/" TargetMode="External"/><Relationship Id="rId15" Type="http://schemas.openxmlformats.org/officeDocument/2006/relationships/hyperlink" Target="https://leetcode.com/problems/reconstruct-itinerary/" TargetMode="External"/><Relationship Id="rId10" Type="http://schemas.openxmlformats.org/officeDocument/2006/relationships/hyperlink" Target="https://leetcode.com/problems/clone-graph/" TargetMode="External"/><Relationship Id="rId19" Type="http://schemas.openxmlformats.org/officeDocument/2006/relationships/hyperlink" Target="https://leetcode.com/problems/snakes-and-ladders/" TargetMode="External"/><Relationship Id="rId4" Type="http://schemas.openxmlformats.org/officeDocument/2006/relationships/hyperlink" Target="https://leetcode.com/problems/bus-routes/" TargetMode="External"/><Relationship Id="rId9" Type="http://schemas.openxmlformats.org/officeDocument/2006/relationships/hyperlink" Target="https://leetcode.com/problems/surrounded-regions/" TargetMode="External"/><Relationship Id="rId14" Type="http://schemas.openxmlformats.org/officeDocument/2006/relationships/hyperlink" Target="https://leetcode.com/problems/longest-increasing-path-in-a-matrix/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sudoku-solver/" TargetMode="External"/><Relationship Id="rId3" Type="http://schemas.openxmlformats.org/officeDocument/2006/relationships/hyperlink" Target="https://leetcode.com/problems/word-search/" TargetMode="External"/><Relationship Id="rId7" Type="http://schemas.openxmlformats.org/officeDocument/2006/relationships/hyperlink" Target="https://leetcode.com/problems/subsets-ii/description/" TargetMode="External"/><Relationship Id="rId2" Type="http://schemas.openxmlformats.org/officeDocument/2006/relationships/hyperlink" Target="https://leetcode.com/problems/letter-combinations-of-a-phone-number/" TargetMode="External"/><Relationship Id="rId1" Type="http://schemas.openxmlformats.org/officeDocument/2006/relationships/hyperlink" Target="https://leetcode.com/problems/integer-to-english-words/" TargetMode="External"/><Relationship Id="rId6" Type="http://schemas.openxmlformats.org/officeDocument/2006/relationships/hyperlink" Target="https://leetcode.com/problems/subsets/description/" TargetMode="External"/><Relationship Id="rId5" Type="http://schemas.openxmlformats.org/officeDocument/2006/relationships/hyperlink" Target="https://leetcode.com/problems/word-search-ii/description/" TargetMode="External"/><Relationship Id="rId4" Type="http://schemas.openxmlformats.org/officeDocument/2006/relationships/hyperlink" Target="https://leetcode.com/problems/generate-parentheses/description/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group-anagrams/" TargetMode="External"/><Relationship Id="rId13" Type="http://schemas.openxmlformats.org/officeDocument/2006/relationships/hyperlink" Target="https://leetcode.com/problems/unique-number-of-occurrences/description/" TargetMode="External"/><Relationship Id="rId18" Type="http://schemas.openxmlformats.org/officeDocument/2006/relationships/hyperlink" Target="https://leetcode.com/problems/continuous-subarray-sum/description/" TargetMode="External"/><Relationship Id="rId26" Type="http://schemas.openxmlformats.org/officeDocument/2006/relationships/hyperlink" Target="https://leetcode.com/problems/valid-sudoku/description/" TargetMode="External"/><Relationship Id="rId3" Type="http://schemas.openxmlformats.org/officeDocument/2006/relationships/hyperlink" Target="https://leetcode.com/problems/roman-to-integer/" TargetMode="External"/><Relationship Id="rId21" Type="http://schemas.openxmlformats.org/officeDocument/2006/relationships/hyperlink" Target="https://leetcode.com/problems/first-unique-character-in-a-string/description/" TargetMode="External"/><Relationship Id="rId7" Type="http://schemas.openxmlformats.org/officeDocument/2006/relationships/hyperlink" Target="https://leetcode.com/problems/first-missing-positive/" TargetMode="External"/><Relationship Id="rId12" Type="http://schemas.openxmlformats.org/officeDocument/2006/relationships/hyperlink" Target="https://leetcode.com/problems/analyze-user-website-visit-pattern/description/" TargetMode="External"/><Relationship Id="rId17" Type="http://schemas.openxmlformats.org/officeDocument/2006/relationships/hyperlink" Target="https://leetcode.com/problems/integer-to-roman/description/" TargetMode="External"/><Relationship Id="rId25" Type="http://schemas.openxmlformats.org/officeDocument/2006/relationships/hyperlink" Target="https://leetcode.com/problems/custom-sort-string/description/" TargetMode="External"/><Relationship Id="rId2" Type="http://schemas.openxmlformats.org/officeDocument/2006/relationships/hyperlink" Target="https://leetcode.com/problems/reconstruct-original-digits-from-english/" TargetMode="External"/><Relationship Id="rId16" Type="http://schemas.openxmlformats.org/officeDocument/2006/relationships/hyperlink" Target="1604.%20Alert%20Using%20Same%20Key-Card%20Three%20or%20More%20Times%20in%20a%20One%20Hour%20Period" TargetMode="External"/><Relationship Id="rId20" Type="http://schemas.openxmlformats.org/officeDocument/2006/relationships/hyperlink" Target="https://leetcode.com/problems/design-hashmap/description/" TargetMode="External"/><Relationship Id="rId1" Type="http://schemas.openxmlformats.org/officeDocument/2006/relationships/hyperlink" Target="https://leetcode.com/problems/two-sum/" TargetMode="External"/><Relationship Id="rId6" Type="http://schemas.openxmlformats.org/officeDocument/2006/relationships/hyperlink" Target="https://leetcode.com/problems/subdomain-visit-count/" TargetMode="External"/><Relationship Id="rId11" Type="http://schemas.openxmlformats.org/officeDocument/2006/relationships/hyperlink" Target="https://leetcode.com/problems/k-diff-pairs-in-an-array/description/" TargetMode="External"/><Relationship Id="rId24" Type="http://schemas.openxmlformats.org/officeDocument/2006/relationships/hyperlink" Target="https://leetcode.com/problems/degree-of-an-array/description/" TargetMode="External"/><Relationship Id="rId5" Type="http://schemas.openxmlformats.org/officeDocument/2006/relationships/hyperlink" Target="https://leetcode.com/problems/insert-delete-getrandom-o1/" TargetMode="External"/><Relationship Id="rId15" Type="http://schemas.openxmlformats.org/officeDocument/2006/relationships/hyperlink" Target="https://leetcode.com/problems/group-shifted-strings/description/" TargetMode="External"/><Relationship Id="rId23" Type="http://schemas.openxmlformats.org/officeDocument/2006/relationships/hyperlink" Target="https://leetcode.com/problems/fizz-buzz/description/" TargetMode="External"/><Relationship Id="rId10" Type="http://schemas.openxmlformats.org/officeDocument/2006/relationships/hyperlink" Target="https://leetcode.com/problems/shortest-word-distance-ii/" TargetMode="External"/><Relationship Id="rId19" Type="http://schemas.openxmlformats.org/officeDocument/2006/relationships/hyperlink" Target="https://leetcode.com/problems/verifying-an-alien-dictionary/description/" TargetMode="External"/><Relationship Id="rId4" Type="http://schemas.openxmlformats.org/officeDocument/2006/relationships/hyperlink" Target="https://leetcode.com/problems/dot-product-of-two-sparse-vectors/" TargetMode="External"/><Relationship Id="rId9" Type="http://schemas.openxmlformats.org/officeDocument/2006/relationships/hyperlink" Target="https://leetcode.com/problems/shortest-word-distance/" TargetMode="External"/><Relationship Id="rId14" Type="http://schemas.openxmlformats.org/officeDocument/2006/relationships/hyperlink" Target="https://leetcode.com/problems/contains-duplicate/description/" TargetMode="External"/><Relationship Id="rId22" Type="http://schemas.openxmlformats.org/officeDocument/2006/relationships/hyperlink" Target="https://leetcode.com/problems/design-tic-tac-toe/descripti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AC671-66B9-9043-8EF5-2D6A00DBDF6A}">
  <dimension ref="A1:T64"/>
  <sheetViews>
    <sheetView topLeftCell="A3" zoomScale="109" zoomScaleNormal="109" workbookViewId="0">
      <selection activeCell="B5" sqref="B5"/>
    </sheetView>
  </sheetViews>
  <sheetFormatPr baseColWidth="10" defaultRowHeight="16"/>
  <cols>
    <col min="1" max="1" width="11.33203125" bestFit="1" customWidth="1"/>
    <col min="2" max="2" width="11.83203125" bestFit="1" customWidth="1"/>
    <col min="3" max="3" width="45.1640625" bestFit="1" customWidth="1"/>
    <col min="4" max="4" width="8.33203125" bestFit="1" customWidth="1"/>
    <col min="5" max="5" width="9.1640625" customWidth="1"/>
    <col min="6" max="7" width="17.83203125" customWidth="1"/>
    <col min="8" max="8" width="13.5" bestFit="1" customWidth="1"/>
    <col min="9" max="9" width="53" bestFit="1" customWidth="1"/>
    <col min="10" max="10" width="54.5" bestFit="1" customWidth="1"/>
    <col min="11" max="11" width="27.33203125" bestFit="1" customWidth="1"/>
    <col min="12" max="12" width="43.33203125" bestFit="1" customWidth="1"/>
    <col min="13" max="13" width="8.1640625" customWidth="1"/>
    <col min="14" max="14" width="21.83203125" bestFit="1" customWidth="1"/>
    <col min="15" max="15" width="20.1640625" customWidth="1"/>
    <col min="18" max="18" width="10.5" customWidth="1"/>
  </cols>
  <sheetData>
    <row r="1" spans="1:20">
      <c r="A1" t="s">
        <v>9</v>
      </c>
      <c r="B1" t="s">
        <v>4</v>
      </c>
      <c r="C1" t="s">
        <v>0</v>
      </c>
      <c r="D1" t="s">
        <v>1</v>
      </c>
      <c r="E1" t="s">
        <v>82</v>
      </c>
      <c r="F1" t="s">
        <v>128</v>
      </c>
      <c r="G1" t="s">
        <v>98</v>
      </c>
      <c r="H1" t="s">
        <v>2</v>
      </c>
      <c r="I1" t="s">
        <v>3</v>
      </c>
      <c r="J1" t="s">
        <v>8</v>
      </c>
      <c r="K1" t="s">
        <v>5</v>
      </c>
      <c r="L1" t="s">
        <v>6</v>
      </c>
      <c r="M1" t="s">
        <v>7</v>
      </c>
      <c r="N1" t="s">
        <v>66</v>
      </c>
      <c r="O1" t="s">
        <v>97</v>
      </c>
      <c r="P1" t="s">
        <v>99</v>
      </c>
      <c r="Q1" t="s">
        <v>100</v>
      </c>
      <c r="T1" t="s">
        <v>126</v>
      </c>
    </row>
    <row r="2" spans="1:20">
      <c r="A2" s="214">
        <v>42</v>
      </c>
      <c r="B2" s="1">
        <v>4</v>
      </c>
      <c r="C2" s="1" t="s">
        <v>55</v>
      </c>
      <c r="D2" s="1">
        <v>1</v>
      </c>
      <c r="E2" s="1">
        <v>1249</v>
      </c>
      <c r="F2" s="214">
        <v>253</v>
      </c>
      <c r="G2" s="1">
        <v>346</v>
      </c>
      <c r="H2" s="1">
        <v>3</v>
      </c>
      <c r="I2" s="214" t="s">
        <v>10</v>
      </c>
      <c r="J2" s="1" t="s">
        <v>83</v>
      </c>
      <c r="K2" s="1" t="s">
        <v>74</v>
      </c>
      <c r="L2" s="1" t="s">
        <v>73</v>
      </c>
      <c r="M2" s="1">
        <v>1216</v>
      </c>
      <c r="N2" s="214">
        <v>200</v>
      </c>
      <c r="O2" s="1">
        <v>273</v>
      </c>
      <c r="P2">
        <v>218</v>
      </c>
      <c r="Q2" s="1">
        <v>136</v>
      </c>
      <c r="T2" t="s">
        <v>127</v>
      </c>
    </row>
    <row r="3" spans="1:20">
      <c r="A3" s="1">
        <v>125</v>
      </c>
      <c r="B3" s="1">
        <v>528</v>
      </c>
      <c r="C3" s="1" t="s">
        <v>56</v>
      </c>
      <c r="D3" s="1">
        <v>560</v>
      </c>
      <c r="E3" s="1">
        <v>20</v>
      </c>
      <c r="F3" s="214">
        <v>215</v>
      </c>
      <c r="G3" s="1">
        <v>353</v>
      </c>
      <c r="H3" s="1">
        <v>239</v>
      </c>
      <c r="I3" s="214" t="s">
        <v>14</v>
      </c>
      <c r="J3" s="1" t="s">
        <v>84</v>
      </c>
      <c r="K3" s="1" t="s">
        <v>75</v>
      </c>
      <c r="L3" s="1" t="s">
        <v>68</v>
      </c>
      <c r="M3" s="214">
        <v>121</v>
      </c>
      <c r="N3" s="214">
        <v>339</v>
      </c>
      <c r="O3" s="1">
        <v>50</v>
      </c>
      <c r="P3">
        <v>850</v>
      </c>
      <c r="Q3" s="1">
        <v>67</v>
      </c>
    </row>
    <row r="4" spans="1:20">
      <c r="A4" s="1">
        <v>680</v>
      </c>
      <c r="B4" s="1">
        <v>704</v>
      </c>
      <c r="C4" s="214" t="s">
        <v>57</v>
      </c>
      <c r="D4">
        <v>1650</v>
      </c>
      <c r="E4" s="1">
        <v>1762</v>
      </c>
      <c r="F4" s="1">
        <v>973</v>
      </c>
      <c r="G4" s="1">
        <v>1823</v>
      </c>
      <c r="H4" s="214">
        <v>1004</v>
      </c>
      <c r="I4" s="1" t="s">
        <v>15</v>
      </c>
      <c r="J4" s="1" t="s">
        <v>67</v>
      </c>
      <c r="K4" s="1" t="s">
        <v>77</v>
      </c>
      <c r="L4" s="1" t="s">
        <v>88</v>
      </c>
      <c r="M4" s="1">
        <v>53</v>
      </c>
      <c r="N4" s="1">
        <v>815</v>
      </c>
      <c r="O4" s="214">
        <v>79</v>
      </c>
      <c r="P4">
        <v>1851</v>
      </c>
      <c r="Q4" s="1">
        <v>29</v>
      </c>
    </row>
    <row r="5" spans="1:20">
      <c r="A5" s="1">
        <v>31</v>
      </c>
      <c r="B5" s="214">
        <v>33</v>
      </c>
      <c r="C5" s="1" t="s">
        <v>58</v>
      </c>
      <c r="D5" s="1">
        <v>423</v>
      </c>
      <c r="E5" s="1">
        <v>71</v>
      </c>
      <c r="F5" s="1">
        <v>347</v>
      </c>
      <c r="G5" s="1">
        <v>950</v>
      </c>
      <c r="H5" s="1">
        <v>76</v>
      </c>
      <c r="I5" s="1" t="s">
        <v>95</v>
      </c>
      <c r="J5" s="1" t="s">
        <v>85</v>
      </c>
      <c r="K5" s="1" t="s">
        <v>78</v>
      </c>
      <c r="L5" s="1" t="s">
        <v>72</v>
      </c>
      <c r="M5" s="1">
        <v>5</v>
      </c>
      <c r="N5" s="1">
        <v>127</v>
      </c>
      <c r="O5" s="1">
        <v>22</v>
      </c>
      <c r="P5">
        <v>391</v>
      </c>
      <c r="Q5" s="1">
        <v>9</v>
      </c>
    </row>
    <row r="6" spans="1:20">
      <c r="A6" s="1">
        <v>15</v>
      </c>
      <c r="B6" s="1">
        <v>162</v>
      </c>
      <c r="C6" s="214" t="s">
        <v>59</v>
      </c>
      <c r="D6" s="1">
        <v>13</v>
      </c>
      <c r="E6" s="212">
        <v>227</v>
      </c>
      <c r="F6" s="214">
        <v>1675</v>
      </c>
      <c r="G6" s="1">
        <v>1352</v>
      </c>
      <c r="H6" s="1">
        <v>992</v>
      </c>
      <c r="I6" s="1" t="s">
        <v>16</v>
      </c>
      <c r="J6" s="1" t="s">
        <v>65</v>
      </c>
      <c r="K6" s="1" t="s">
        <v>76</v>
      </c>
      <c r="L6" s="1" t="s">
        <v>89</v>
      </c>
      <c r="M6" s="1">
        <v>828</v>
      </c>
      <c r="N6">
        <v>1293</v>
      </c>
      <c r="O6" s="1">
        <v>17</v>
      </c>
      <c r="Q6" s="1">
        <v>1041</v>
      </c>
    </row>
    <row r="7" spans="1:20">
      <c r="A7" s="1">
        <v>408</v>
      </c>
      <c r="B7" s="1">
        <v>1235</v>
      </c>
      <c r="C7" s="1" t="s">
        <v>79</v>
      </c>
      <c r="D7" s="1">
        <v>1570</v>
      </c>
      <c r="E7" s="1">
        <v>394</v>
      </c>
      <c r="F7" s="1">
        <v>759</v>
      </c>
      <c r="G7" s="1">
        <v>622</v>
      </c>
      <c r="H7" s="1">
        <v>480</v>
      </c>
      <c r="I7" s="1" t="s">
        <v>13</v>
      </c>
      <c r="J7" s="1" t="s">
        <v>86</v>
      </c>
      <c r="L7" s="1" t="s">
        <v>69</v>
      </c>
      <c r="M7" s="214">
        <v>312</v>
      </c>
      <c r="N7" s="1">
        <v>1091</v>
      </c>
      <c r="O7" s="214">
        <v>212</v>
      </c>
      <c r="Q7" s="1">
        <v>48</v>
      </c>
    </row>
    <row r="8" spans="1:20">
      <c r="A8" s="1">
        <v>244</v>
      </c>
      <c r="B8" s="1">
        <v>410</v>
      </c>
      <c r="C8" s="1" t="s">
        <v>64</v>
      </c>
      <c r="D8" s="1">
        <v>380</v>
      </c>
      <c r="E8">
        <v>921</v>
      </c>
      <c r="F8" s="1">
        <v>1094</v>
      </c>
      <c r="H8">
        <v>862</v>
      </c>
      <c r="I8" s="1" t="s">
        <v>51</v>
      </c>
      <c r="L8" s="1" t="s">
        <v>90</v>
      </c>
      <c r="M8" s="1">
        <v>799</v>
      </c>
      <c r="N8">
        <v>1197</v>
      </c>
      <c r="O8" s="1">
        <v>10</v>
      </c>
      <c r="Q8" s="1">
        <v>7</v>
      </c>
    </row>
    <row r="9" spans="1:20">
      <c r="A9" s="1">
        <v>11</v>
      </c>
      <c r="B9" s="1">
        <v>362</v>
      </c>
      <c r="C9" s="1" t="s">
        <v>60</v>
      </c>
      <c r="D9" s="1">
        <v>811</v>
      </c>
      <c r="E9" s="212">
        <v>224</v>
      </c>
      <c r="F9" s="1">
        <v>692</v>
      </c>
      <c r="H9" s="212">
        <v>567</v>
      </c>
      <c r="I9" s="1" t="s">
        <v>17</v>
      </c>
      <c r="L9" s="212" t="s">
        <v>70</v>
      </c>
      <c r="M9" s="1">
        <v>926</v>
      </c>
      <c r="N9" s="1">
        <v>399</v>
      </c>
      <c r="O9" s="214">
        <v>78</v>
      </c>
      <c r="Q9" s="1">
        <v>415</v>
      </c>
    </row>
    <row r="10" spans="1:20">
      <c r="A10" s="214">
        <v>443</v>
      </c>
      <c r="B10" s="1">
        <v>34</v>
      </c>
      <c r="C10" s="1" t="s">
        <v>63</v>
      </c>
      <c r="D10" s="1">
        <v>1396</v>
      </c>
      <c r="E10">
        <v>735</v>
      </c>
      <c r="F10" s="1">
        <v>295</v>
      </c>
      <c r="H10" s="214">
        <v>632</v>
      </c>
      <c r="I10" s="1" t="s">
        <v>18</v>
      </c>
      <c r="L10" s="1" t="s">
        <v>71</v>
      </c>
      <c r="M10" s="1">
        <v>198</v>
      </c>
      <c r="N10" s="1">
        <v>529</v>
      </c>
      <c r="O10" s="212">
        <v>772</v>
      </c>
      <c r="Q10">
        <v>991</v>
      </c>
    </row>
    <row r="11" spans="1:20">
      <c r="A11" s="1">
        <v>923</v>
      </c>
      <c r="B11" s="1">
        <v>1011</v>
      </c>
      <c r="C11" s="1" t="s">
        <v>61</v>
      </c>
      <c r="D11" s="1">
        <v>1010</v>
      </c>
      <c r="E11" s="1">
        <v>636</v>
      </c>
      <c r="F11" s="1">
        <v>767</v>
      </c>
      <c r="H11" s="1">
        <v>1610</v>
      </c>
      <c r="I11" s="1" t="s">
        <v>52</v>
      </c>
      <c r="M11" s="1">
        <v>1326</v>
      </c>
      <c r="N11" s="1">
        <v>322</v>
      </c>
      <c r="O11">
        <v>39</v>
      </c>
      <c r="Q11" s="1">
        <v>412</v>
      </c>
    </row>
    <row r="12" spans="1:20">
      <c r="A12" s="1">
        <v>696</v>
      </c>
      <c r="B12" s="1">
        <v>540</v>
      </c>
      <c r="C12" s="1" t="s">
        <v>80</v>
      </c>
      <c r="D12" s="1">
        <v>41</v>
      </c>
      <c r="E12" s="1">
        <v>716</v>
      </c>
      <c r="F12" s="1">
        <v>871</v>
      </c>
      <c r="H12" s="212">
        <v>209</v>
      </c>
      <c r="I12" s="1" t="s">
        <v>19</v>
      </c>
      <c r="M12" s="1">
        <v>322</v>
      </c>
      <c r="N12" s="1">
        <v>286</v>
      </c>
      <c r="O12">
        <v>509</v>
      </c>
      <c r="Q12" s="1">
        <v>670</v>
      </c>
    </row>
    <row r="13" spans="1:20">
      <c r="A13" s="1">
        <v>88</v>
      </c>
      <c r="B13" s="1">
        <v>278</v>
      </c>
      <c r="C13" s="1" t="s">
        <v>62</v>
      </c>
      <c r="D13" s="214">
        <v>244</v>
      </c>
      <c r="E13" s="1">
        <v>155</v>
      </c>
      <c r="F13" s="1">
        <v>1405</v>
      </c>
      <c r="H13">
        <v>424</v>
      </c>
      <c r="I13" s="1" t="s">
        <v>53</v>
      </c>
      <c r="M13" s="1">
        <v>70</v>
      </c>
      <c r="N13" s="1">
        <v>317</v>
      </c>
      <c r="O13">
        <v>46</v>
      </c>
      <c r="Q13" s="1">
        <v>1344</v>
      </c>
    </row>
    <row r="14" spans="1:20">
      <c r="A14" s="1">
        <v>532</v>
      </c>
      <c r="B14" s="1">
        <v>878</v>
      </c>
      <c r="C14" s="1" t="s">
        <v>81</v>
      </c>
      <c r="D14" s="1">
        <v>49</v>
      </c>
      <c r="E14" s="1">
        <v>2104</v>
      </c>
      <c r="F14" s="1">
        <v>1046</v>
      </c>
      <c r="H14">
        <v>219</v>
      </c>
      <c r="I14" s="1" t="s">
        <v>20</v>
      </c>
      <c r="M14" s="1">
        <v>740</v>
      </c>
      <c r="N14">
        <v>994</v>
      </c>
      <c r="O14" s="214">
        <v>37</v>
      </c>
      <c r="Q14" s="1">
        <v>829</v>
      </c>
    </row>
    <row r="15" spans="1:20">
      <c r="A15" s="1">
        <v>881</v>
      </c>
      <c r="B15" s="1">
        <v>658</v>
      </c>
      <c r="D15" s="1">
        <v>1152</v>
      </c>
      <c r="E15" s="1">
        <v>84</v>
      </c>
      <c r="F15" s="1">
        <v>2034</v>
      </c>
      <c r="H15">
        <v>1438</v>
      </c>
      <c r="I15" s="214" t="s">
        <v>11</v>
      </c>
      <c r="M15">
        <v>935</v>
      </c>
      <c r="N15" s="1">
        <v>332</v>
      </c>
      <c r="O15">
        <v>51</v>
      </c>
      <c r="Q15">
        <v>780</v>
      </c>
    </row>
    <row r="16" spans="1:20">
      <c r="A16" s="1">
        <v>723</v>
      </c>
      <c r="B16" s="214">
        <v>74</v>
      </c>
      <c r="D16" s="1">
        <v>1604</v>
      </c>
      <c r="E16" s="214">
        <v>150</v>
      </c>
      <c r="F16" s="1">
        <v>1353</v>
      </c>
      <c r="H16">
        <v>30</v>
      </c>
      <c r="I16" s="214" t="s">
        <v>12</v>
      </c>
      <c r="M16" s="1">
        <v>55</v>
      </c>
      <c r="N16" s="1">
        <v>301</v>
      </c>
      <c r="O16">
        <v>44</v>
      </c>
      <c r="Q16">
        <v>1523</v>
      </c>
    </row>
    <row r="17" spans="1:17">
      <c r="A17" s="1">
        <v>986</v>
      </c>
      <c r="B17" s="1">
        <v>875</v>
      </c>
      <c r="D17" s="1">
        <v>1207</v>
      </c>
      <c r="E17">
        <v>739</v>
      </c>
      <c r="F17" s="1">
        <v>378</v>
      </c>
      <c r="H17" s="214">
        <v>487</v>
      </c>
      <c r="I17" s="1" t="s">
        <v>93</v>
      </c>
      <c r="M17" s="1">
        <v>790</v>
      </c>
      <c r="N17" s="1">
        <v>329</v>
      </c>
      <c r="O17">
        <v>465</v>
      </c>
      <c r="Q17">
        <v>453</v>
      </c>
    </row>
    <row r="18" spans="1:17">
      <c r="A18" s="1">
        <v>344</v>
      </c>
      <c r="B18" s="1">
        <v>981</v>
      </c>
      <c r="D18" s="214">
        <v>217</v>
      </c>
      <c r="E18" s="1">
        <v>316</v>
      </c>
      <c r="F18" s="214">
        <v>252</v>
      </c>
      <c r="H18" s="214">
        <v>485</v>
      </c>
      <c r="I18" s="1" t="s">
        <v>21</v>
      </c>
      <c r="M18" s="1">
        <v>221</v>
      </c>
      <c r="N18" s="212">
        <v>909</v>
      </c>
      <c r="O18">
        <v>679</v>
      </c>
      <c r="Q18">
        <v>43</v>
      </c>
    </row>
    <row r="19" spans="1:17">
      <c r="A19" s="214">
        <v>189</v>
      </c>
      <c r="B19">
        <v>1146</v>
      </c>
      <c r="D19" s="1">
        <v>1015</v>
      </c>
      <c r="E19" s="212">
        <v>895</v>
      </c>
      <c r="F19" s="1">
        <v>1834</v>
      </c>
      <c r="I19" s="1" t="s">
        <v>22</v>
      </c>
      <c r="M19" s="1">
        <v>45</v>
      </c>
      <c r="N19" s="1">
        <v>847</v>
      </c>
      <c r="O19">
        <v>93</v>
      </c>
      <c r="Q19">
        <v>564</v>
      </c>
    </row>
    <row r="20" spans="1:17">
      <c r="A20" s="1">
        <v>16</v>
      </c>
      <c r="B20" s="1">
        <v>1891</v>
      </c>
      <c r="D20" s="1">
        <v>249</v>
      </c>
      <c r="E20" s="1">
        <v>32</v>
      </c>
      <c r="F20" s="214">
        <v>2402</v>
      </c>
      <c r="I20" s="1" t="s">
        <v>151</v>
      </c>
      <c r="M20" s="1">
        <v>62</v>
      </c>
      <c r="N20" s="214">
        <v>133</v>
      </c>
      <c r="O20" s="214">
        <v>90</v>
      </c>
      <c r="Q20">
        <v>1073</v>
      </c>
    </row>
    <row r="21" spans="1:17">
      <c r="A21" s="1">
        <v>287</v>
      </c>
      <c r="B21">
        <v>1539</v>
      </c>
      <c r="D21" s="1">
        <v>12</v>
      </c>
      <c r="E21" s="214">
        <v>402</v>
      </c>
      <c r="I21" s="1" t="s">
        <v>23</v>
      </c>
      <c r="M21" s="1">
        <v>118</v>
      </c>
      <c r="N21" s="1">
        <v>419</v>
      </c>
      <c r="Q21">
        <v>204</v>
      </c>
    </row>
    <row r="22" spans="1:17">
      <c r="A22" s="1">
        <v>349</v>
      </c>
      <c r="B22">
        <v>300</v>
      </c>
      <c r="D22">
        <v>525</v>
      </c>
      <c r="E22" s="1">
        <v>907</v>
      </c>
      <c r="I22" s="1" t="s">
        <v>26</v>
      </c>
      <c r="M22" s="1">
        <v>152</v>
      </c>
      <c r="N22" s="214">
        <v>130</v>
      </c>
      <c r="Q22">
        <v>171</v>
      </c>
    </row>
    <row r="23" spans="1:17">
      <c r="A23" s="1">
        <v>18</v>
      </c>
      <c r="B23" s="212">
        <v>69</v>
      </c>
      <c r="D23" s="214">
        <v>301</v>
      </c>
      <c r="I23" s="1" t="s">
        <v>27</v>
      </c>
      <c r="M23" s="214">
        <v>122</v>
      </c>
      <c r="N23" s="1">
        <v>675</v>
      </c>
      <c r="Q23" s="1">
        <v>137</v>
      </c>
    </row>
    <row r="24" spans="1:17">
      <c r="A24" s="1">
        <v>202</v>
      </c>
      <c r="B24" s="1">
        <v>2008</v>
      </c>
      <c r="D24" s="214">
        <v>243</v>
      </c>
      <c r="I24" s="1" t="s">
        <v>28</v>
      </c>
      <c r="M24" s="1">
        <v>1937</v>
      </c>
      <c r="N24" s="214">
        <v>364</v>
      </c>
      <c r="Q24" s="1">
        <v>260</v>
      </c>
    </row>
    <row r="25" spans="1:17">
      <c r="A25" s="1">
        <v>283</v>
      </c>
      <c r="B25">
        <v>668</v>
      </c>
      <c r="D25" s="1">
        <v>421</v>
      </c>
      <c r="I25" s="1" t="s">
        <v>29</v>
      </c>
      <c r="M25" s="214">
        <v>72</v>
      </c>
    </row>
    <row r="26" spans="1:17">
      <c r="A26" s="212">
        <v>151</v>
      </c>
      <c r="B26">
        <v>493</v>
      </c>
      <c r="D26" s="1">
        <v>953</v>
      </c>
      <c r="I26" s="1" t="s">
        <v>30</v>
      </c>
      <c r="M26" s="1">
        <v>91</v>
      </c>
    </row>
    <row r="27" spans="1:17">
      <c r="A27">
        <v>809</v>
      </c>
      <c r="B27" s="214">
        <v>240</v>
      </c>
      <c r="D27" s="1">
        <v>706</v>
      </c>
      <c r="I27" s="1" t="s">
        <v>54</v>
      </c>
      <c r="M27" s="1">
        <v>1220</v>
      </c>
    </row>
    <row r="28" spans="1:17">
      <c r="A28">
        <v>1048</v>
      </c>
      <c r="B28" s="212">
        <v>35</v>
      </c>
      <c r="D28" s="1">
        <v>387</v>
      </c>
      <c r="I28" s="1" t="s">
        <v>31</v>
      </c>
      <c r="M28" s="1">
        <v>416</v>
      </c>
    </row>
    <row r="29" spans="1:17">
      <c r="A29" s="212">
        <v>556</v>
      </c>
      <c r="B29">
        <v>1428</v>
      </c>
      <c r="D29" s="1">
        <v>348</v>
      </c>
      <c r="I29" s="1" t="s">
        <v>32</v>
      </c>
      <c r="M29" s="1">
        <v>174</v>
      </c>
    </row>
    <row r="30" spans="1:17">
      <c r="A30" s="214">
        <v>3163</v>
      </c>
      <c r="B30" s="1">
        <v>1231</v>
      </c>
      <c r="D30" s="1">
        <v>697</v>
      </c>
      <c r="I30" s="1" t="s">
        <v>33</v>
      </c>
      <c r="M30" s="212">
        <v>403</v>
      </c>
    </row>
    <row r="31" spans="1:17">
      <c r="D31" s="1">
        <v>791</v>
      </c>
      <c r="I31" s="1" t="s">
        <v>34</v>
      </c>
      <c r="M31">
        <v>368</v>
      </c>
    </row>
    <row r="32" spans="1:17">
      <c r="D32" s="212">
        <v>438</v>
      </c>
      <c r="I32" s="1" t="s">
        <v>35</v>
      </c>
      <c r="M32">
        <v>413</v>
      </c>
    </row>
    <row r="33" spans="4:13">
      <c r="D33" s="212">
        <v>336</v>
      </c>
      <c r="I33" s="1" t="s">
        <v>36</v>
      </c>
      <c r="M33">
        <v>85</v>
      </c>
    </row>
    <row r="34" spans="4:13">
      <c r="D34" s="214">
        <v>36</v>
      </c>
      <c r="I34" s="1" t="s">
        <v>37</v>
      </c>
      <c r="M34">
        <v>818</v>
      </c>
    </row>
    <row r="35" spans="4:13">
      <c r="D35">
        <v>359</v>
      </c>
      <c r="I35" s="1" t="s">
        <v>24</v>
      </c>
      <c r="M35">
        <v>64</v>
      </c>
    </row>
    <row r="36" spans="4:13">
      <c r="D36">
        <v>432</v>
      </c>
      <c r="I36" s="1" t="s">
        <v>38</v>
      </c>
      <c r="M36">
        <v>2060</v>
      </c>
    </row>
    <row r="37" spans="4:13">
      <c r="D37">
        <v>1487</v>
      </c>
      <c r="I37" s="1" t="s">
        <v>39</v>
      </c>
      <c r="M37">
        <v>730</v>
      </c>
    </row>
    <row r="38" spans="4:13">
      <c r="I38" s="1" t="s">
        <v>25</v>
      </c>
      <c r="M38" s="1">
        <v>576</v>
      </c>
    </row>
    <row r="39" spans="4:13">
      <c r="I39" s="1" t="s">
        <v>40</v>
      </c>
      <c r="M39" s="1">
        <v>718</v>
      </c>
    </row>
    <row r="40" spans="4:13">
      <c r="I40" s="1" t="s">
        <v>41</v>
      </c>
      <c r="M40" s="214">
        <v>123</v>
      </c>
    </row>
    <row r="41" spans="4:13">
      <c r="I41" s="1" t="s">
        <v>42</v>
      </c>
      <c r="M41" s="214">
        <v>188</v>
      </c>
    </row>
    <row r="42" spans="4:13">
      <c r="I42" s="1" t="s">
        <v>96</v>
      </c>
      <c r="M42" s="214">
        <v>309</v>
      </c>
    </row>
    <row r="43" spans="4:13">
      <c r="I43" s="212" t="s">
        <v>43</v>
      </c>
      <c r="M43" s="214">
        <v>714</v>
      </c>
    </row>
    <row r="44" spans="4:13">
      <c r="I44" s="212" t="s">
        <v>92</v>
      </c>
      <c r="M44" s="214">
        <v>1531</v>
      </c>
    </row>
    <row r="45" spans="4:13">
      <c r="I45" t="s">
        <v>91</v>
      </c>
    </row>
    <row r="46" spans="4:13">
      <c r="I46" t="s">
        <v>87</v>
      </c>
    </row>
    <row r="47" spans="4:13">
      <c r="I47" t="s">
        <v>44</v>
      </c>
    </row>
    <row r="48" spans="4:13">
      <c r="I48" t="s">
        <v>45</v>
      </c>
    </row>
    <row r="49" spans="1:19">
      <c r="I49" t="s">
        <v>46</v>
      </c>
    </row>
    <row r="50" spans="1:19">
      <c r="I50" t="s">
        <v>47</v>
      </c>
    </row>
    <row r="51" spans="1:19">
      <c r="I51" t="s">
        <v>48</v>
      </c>
    </row>
    <row r="52" spans="1:19">
      <c r="I52" t="s">
        <v>49</v>
      </c>
    </row>
    <row r="53" spans="1:19">
      <c r="I53" t="s">
        <v>50</v>
      </c>
    </row>
    <row r="54" spans="1:19">
      <c r="I54" t="s">
        <v>94</v>
      </c>
    </row>
    <row r="55" spans="1:19">
      <c r="A55">
        <f>COUNT(A2:A30)</f>
        <v>29</v>
      </c>
      <c r="B55">
        <f>COUNT(B2:B54)</f>
        <v>29</v>
      </c>
      <c r="C55">
        <v>13</v>
      </c>
      <c r="D55">
        <f>COUNT(D2:D37)</f>
        <v>36</v>
      </c>
      <c r="E55">
        <f>COUNT(E2:E22)</f>
        <v>21</v>
      </c>
      <c r="F55">
        <f>COUNT(F2:F20)</f>
        <v>19</v>
      </c>
      <c r="G55">
        <f>COUNT(G2:G7)</f>
        <v>6</v>
      </c>
      <c r="H55">
        <f>COUNT(H2:H18)</f>
        <v>17</v>
      </c>
      <c r="I55">
        <v>52</v>
      </c>
      <c r="J55">
        <v>6</v>
      </c>
      <c r="K55">
        <v>5</v>
      </c>
      <c r="L55">
        <v>9</v>
      </c>
      <c r="M55">
        <f>COUNT(M2:M44)</f>
        <v>43</v>
      </c>
      <c r="N55">
        <f>COUNT(N2:N24)</f>
        <v>23</v>
      </c>
      <c r="O55">
        <f>COUNT(O2:O19)</f>
        <v>18</v>
      </c>
      <c r="P55">
        <f>COUNT(P2:P5)</f>
        <v>4</v>
      </c>
      <c r="Q55">
        <f>COUNT(Q2:Q24)</f>
        <v>23</v>
      </c>
      <c r="S55">
        <f>SUM(A55:R55)</f>
        <v>353</v>
      </c>
    </row>
    <row r="57" spans="1:19">
      <c r="A57" t="s">
        <v>235</v>
      </c>
    </row>
    <row r="58" spans="1:19">
      <c r="A58" t="s">
        <v>233</v>
      </c>
    </row>
    <row r="59" spans="1:19">
      <c r="A59" t="s">
        <v>234</v>
      </c>
    </row>
    <row r="60" spans="1:19">
      <c r="A60" t="s">
        <v>232</v>
      </c>
    </row>
    <row r="61" spans="1:19">
      <c r="A61" t="s">
        <v>431</v>
      </c>
    </row>
    <row r="62" spans="1:19">
      <c r="A62" t="s">
        <v>492</v>
      </c>
    </row>
    <row r="63" spans="1:19">
      <c r="A63" t="s">
        <v>493</v>
      </c>
    </row>
    <row r="64" spans="1:19">
      <c r="A64" t="s">
        <v>498</v>
      </c>
    </row>
  </sheetData>
  <sortState xmlns:xlrd2="http://schemas.microsoft.com/office/spreadsheetml/2017/richdata2" ref="I6:I38">
    <sortCondition ref="I6:I38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89758-2F19-7541-B804-901FB560985A}">
  <dimension ref="A1:H11"/>
  <sheetViews>
    <sheetView workbookViewId="0">
      <selection activeCell="H30" sqref="H30"/>
    </sheetView>
  </sheetViews>
  <sheetFormatPr baseColWidth="10" defaultRowHeight="16"/>
  <cols>
    <col min="1" max="1" width="4.1640625" bestFit="1" customWidth="1"/>
    <col min="2" max="2" width="30.1640625" bestFit="1" customWidth="1"/>
    <col min="3" max="3" width="37" customWidth="1"/>
    <col min="8" max="8" width="48" customWidth="1"/>
  </cols>
  <sheetData>
    <row r="1" spans="1:8" ht="17" thickBot="1">
      <c r="A1" s="15" t="s">
        <v>101</v>
      </c>
      <c r="B1" s="19" t="s">
        <v>102</v>
      </c>
      <c r="C1" s="217" t="s">
        <v>103</v>
      </c>
      <c r="D1" s="217"/>
      <c r="E1" s="217"/>
      <c r="F1" s="217"/>
      <c r="G1" s="218"/>
      <c r="H1" s="14" t="s">
        <v>104</v>
      </c>
    </row>
    <row r="2" spans="1:8">
      <c r="A2" s="2">
        <v>346</v>
      </c>
      <c r="B2" s="79" t="s">
        <v>137</v>
      </c>
      <c r="C2" s="43" t="s">
        <v>271</v>
      </c>
      <c r="G2" s="12"/>
      <c r="H2" s="4" t="s">
        <v>272</v>
      </c>
    </row>
    <row r="3" spans="1:8">
      <c r="A3" s="2">
        <v>353</v>
      </c>
      <c r="B3" s="22" t="s">
        <v>269</v>
      </c>
      <c r="C3" s="22" t="s">
        <v>369</v>
      </c>
      <c r="G3" s="12"/>
      <c r="H3" s="4" t="s">
        <v>270</v>
      </c>
    </row>
    <row r="4" spans="1:8">
      <c r="A4" s="2">
        <v>950</v>
      </c>
      <c r="B4" s="20" t="s">
        <v>273</v>
      </c>
      <c r="C4" s="3" t="s">
        <v>278</v>
      </c>
      <c r="G4" s="12"/>
      <c r="H4" s="4" t="s">
        <v>274</v>
      </c>
    </row>
    <row r="5" spans="1:8">
      <c r="A5" s="2"/>
      <c r="B5" s="17"/>
      <c r="G5" s="12"/>
      <c r="H5" s="4"/>
    </row>
    <row r="6" spans="1:8">
      <c r="A6" s="2"/>
      <c r="B6" s="17"/>
      <c r="G6" s="12"/>
      <c r="H6" s="4"/>
    </row>
    <row r="7" spans="1:8">
      <c r="A7" s="2"/>
      <c r="B7" s="17"/>
      <c r="G7" s="12"/>
      <c r="H7" s="4"/>
    </row>
    <row r="8" spans="1:8">
      <c r="A8" s="2"/>
      <c r="B8" s="17"/>
      <c r="G8" s="12"/>
      <c r="H8" s="4"/>
    </row>
    <row r="9" spans="1:8">
      <c r="A9" s="2"/>
      <c r="B9" s="17"/>
      <c r="G9" s="12"/>
      <c r="H9" s="4"/>
    </row>
    <row r="10" spans="1:8">
      <c r="A10" s="2"/>
      <c r="B10" s="17"/>
      <c r="G10" s="12"/>
      <c r="H10" s="4"/>
    </row>
    <row r="11" spans="1:8" ht="17" thickBot="1">
      <c r="A11" s="5"/>
      <c r="B11" s="18"/>
      <c r="C11" s="6"/>
      <c r="D11" s="6"/>
      <c r="E11" s="6"/>
      <c r="F11" s="6"/>
      <c r="G11" s="13"/>
      <c r="H11" s="7"/>
    </row>
  </sheetData>
  <mergeCells count="1">
    <mergeCell ref="C1:G1"/>
  </mergeCells>
  <hyperlinks>
    <hyperlink ref="B2" r:id="rId1" xr:uid="{C100A7EA-7859-4646-96A1-2F4E030DCA30}"/>
    <hyperlink ref="B3" r:id="rId2" xr:uid="{51401312-5CD3-0040-AFCF-16F4CB6F34FC}"/>
    <hyperlink ref="C2" r:id="rId3" xr:uid="{13283A79-EE5F-7A47-8C82-9AC0F0285ACD}"/>
    <hyperlink ref="B4" r:id="rId4" xr:uid="{B7E5633D-CDC3-6D45-9836-48A321F75A85}"/>
    <hyperlink ref="C4" r:id="rId5" xr:uid="{C9090C45-7588-544E-96F6-33E08439F7E6}"/>
    <hyperlink ref="C3" r:id="rId6" xr:uid="{CCC1CD76-AEDF-4A4D-A255-CC6F9744C81B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620F9-994B-C149-BBC2-5A7647DF3CE9}">
  <dimension ref="A1:H12"/>
  <sheetViews>
    <sheetView zoomScale="101" workbookViewId="0">
      <selection activeCell="E19" sqref="E19"/>
    </sheetView>
  </sheetViews>
  <sheetFormatPr baseColWidth="10" defaultRowHeight="16"/>
  <cols>
    <col min="1" max="1" width="5.1640625" style="83" bestFit="1" customWidth="1"/>
    <col min="2" max="2" width="40.6640625" style="83" bestFit="1" customWidth="1"/>
    <col min="3" max="3" width="29.33203125" style="83" customWidth="1"/>
    <col min="4" max="4" width="23.83203125" style="83" customWidth="1"/>
    <col min="5" max="5" width="26.5" style="83" customWidth="1"/>
    <col min="6" max="6" width="47.5" style="83" customWidth="1"/>
    <col min="7" max="7" width="10.83203125" style="83"/>
    <col min="8" max="8" width="60.5" style="83" customWidth="1"/>
    <col min="9" max="16384" width="10.83203125" style="83"/>
  </cols>
  <sheetData>
    <row r="1" spans="1:8" ht="17" thickBot="1">
      <c r="A1" s="80" t="s">
        <v>101</v>
      </c>
      <c r="B1" s="81" t="s">
        <v>102</v>
      </c>
      <c r="C1" s="228" t="s">
        <v>103</v>
      </c>
      <c r="D1" s="228"/>
      <c r="E1" s="228"/>
      <c r="F1" s="228"/>
      <c r="G1" s="229"/>
      <c r="H1" s="82" t="s">
        <v>104</v>
      </c>
    </row>
    <row r="2" spans="1:8">
      <c r="A2" s="84">
        <v>252</v>
      </c>
      <c r="B2" s="85" t="s">
        <v>129</v>
      </c>
      <c r="C2" s="86" t="s">
        <v>219</v>
      </c>
      <c r="D2" s="87" t="s">
        <v>218</v>
      </c>
      <c r="E2" s="87" t="s">
        <v>295</v>
      </c>
      <c r="F2" s="87" t="s">
        <v>294</v>
      </c>
      <c r="G2" s="197" t="s">
        <v>513</v>
      </c>
      <c r="H2" s="89" t="s">
        <v>296</v>
      </c>
    </row>
    <row r="3" spans="1:8">
      <c r="A3" s="84">
        <v>215</v>
      </c>
      <c r="B3" s="90" t="s">
        <v>130</v>
      </c>
      <c r="C3" s="91" t="s">
        <v>196</v>
      </c>
      <c r="D3" s="92" t="s">
        <v>287</v>
      </c>
      <c r="G3" s="88"/>
      <c r="H3" s="89" t="s">
        <v>504</v>
      </c>
    </row>
    <row r="4" spans="1:8">
      <c r="A4" s="84">
        <v>973</v>
      </c>
      <c r="B4" s="90" t="s">
        <v>131</v>
      </c>
      <c r="C4" s="93"/>
      <c r="G4" s="88"/>
      <c r="H4" s="89" t="s">
        <v>132</v>
      </c>
    </row>
    <row r="5" spans="1:8" ht="52" customHeight="1">
      <c r="A5" s="84">
        <v>632</v>
      </c>
      <c r="B5" s="94" t="s">
        <v>193</v>
      </c>
      <c r="C5" s="95" t="s">
        <v>194</v>
      </c>
      <c r="D5" s="96" t="s">
        <v>288</v>
      </c>
      <c r="G5" s="88"/>
      <c r="H5" s="97" t="s">
        <v>195</v>
      </c>
    </row>
    <row r="6" spans="1:8" ht="36" customHeight="1">
      <c r="A6" s="84">
        <v>295</v>
      </c>
      <c r="B6" s="94" t="s">
        <v>285</v>
      </c>
      <c r="C6" s="95" t="s">
        <v>443</v>
      </c>
      <c r="G6" s="88"/>
      <c r="H6" s="97" t="s">
        <v>444</v>
      </c>
    </row>
    <row r="7" spans="1:8">
      <c r="A7" s="84">
        <v>207</v>
      </c>
      <c r="B7" s="90" t="s">
        <v>279</v>
      </c>
      <c r="C7" s="91" t="s">
        <v>281</v>
      </c>
      <c r="D7" s="96" t="s">
        <v>282</v>
      </c>
      <c r="E7" s="96" t="s">
        <v>283</v>
      </c>
      <c r="F7" s="98" t="s">
        <v>284</v>
      </c>
      <c r="G7" s="88"/>
      <c r="H7" s="89" t="s">
        <v>280</v>
      </c>
    </row>
    <row r="8" spans="1:8">
      <c r="A8" s="84">
        <v>767</v>
      </c>
      <c r="B8" s="90" t="s">
        <v>289</v>
      </c>
      <c r="C8" s="105" t="s">
        <v>293</v>
      </c>
      <c r="G8" s="88"/>
      <c r="H8" s="89" t="s">
        <v>290</v>
      </c>
    </row>
    <row r="9" spans="1:8">
      <c r="A9" s="84">
        <v>871</v>
      </c>
      <c r="B9" s="90" t="s">
        <v>291</v>
      </c>
      <c r="C9" s="93"/>
      <c r="G9" s="88"/>
      <c r="H9" s="89" t="s">
        <v>292</v>
      </c>
    </row>
    <row r="10" spans="1:8">
      <c r="A10" s="84">
        <v>2034</v>
      </c>
      <c r="B10" s="90" t="s">
        <v>297</v>
      </c>
      <c r="C10" s="93"/>
      <c r="G10" s="88"/>
      <c r="H10" s="89" t="s">
        <v>298</v>
      </c>
    </row>
    <row r="11" spans="1:8">
      <c r="A11" s="84"/>
      <c r="B11" s="99"/>
      <c r="G11" s="88"/>
      <c r="H11" s="89"/>
    </row>
    <row r="12" spans="1:8" ht="17" thickBot="1">
      <c r="A12" s="100"/>
      <c r="B12" s="101"/>
      <c r="C12" s="102"/>
      <c r="D12" s="102"/>
      <c r="E12" s="102"/>
      <c r="F12" s="102"/>
      <c r="G12" s="103"/>
      <c r="H12" s="104"/>
    </row>
  </sheetData>
  <mergeCells count="1">
    <mergeCell ref="C1:G1"/>
  </mergeCells>
  <hyperlinks>
    <hyperlink ref="B2" r:id="rId1" xr:uid="{C18DFD60-F383-1C43-8178-3F729F615424}"/>
    <hyperlink ref="C2" r:id="rId2" display="Meeting Rooms II" xr:uid="{F9A57BD9-FA68-9A42-BC8D-42ACECDEFDD9}"/>
    <hyperlink ref="B3" r:id="rId3" xr:uid="{A7A1CCD6-F575-854F-8F82-FCE5FE2045C5}"/>
    <hyperlink ref="B4" r:id="rId4" xr:uid="{D5055295-66D6-0048-BC82-BEAFD22C243F}"/>
    <hyperlink ref="B5" r:id="rId5" xr:uid="{9D934186-AD66-5147-ADBD-AF9F5CD74F42}"/>
    <hyperlink ref="C5" r:id="rId6" xr:uid="{B0355119-82F4-3548-876F-1448534BFBD0}"/>
    <hyperlink ref="C3" r:id="rId7" xr:uid="{B65A5152-EA20-524F-8DD4-F13F87D22375}"/>
    <hyperlink ref="D2" r:id="rId8" xr:uid="{DC1C6FEF-28A0-7340-85C3-2DA5AF8593E0}"/>
    <hyperlink ref="B7" r:id="rId9" xr:uid="{7ECB10C8-B5AF-2947-8E6C-AC464005018A}"/>
    <hyperlink ref="C7" r:id="rId10" xr:uid="{F05A2604-5D09-0C47-847F-DBCA8B056812}"/>
    <hyperlink ref="D7" r:id="rId11" xr:uid="{64B39692-9481-484B-82BF-0A447339CEF5}"/>
    <hyperlink ref="E7" r:id="rId12" xr:uid="{FC9303E6-13CD-574D-BF4D-3C0663D22FE3}"/>
    <hyperlink ref="F7" r:id="rId13" xr:uid="{DB67BCBB-B2BF-3B4B-8E3D-26FE82100622}"/>
    <hyperlink ref="B6" r:id="rId14" xr:uid="{3EF04A39-3352-914D-BFAA-D2DFB7AC8451}"/>
    <hyperlink ref="D3" r:id="rId15" xr:uid="{C20CA244-E633-FF4F-BF90-689DF32A6C1F}"/>
    <hyperlink ref="D5" r:id="rId16" xr:uid="{6E1C3028-4D5A-1E43-9C28-81F311918120}"/>
    <hyperlink ref="B8" r:id="rId17" xr:uid="{840C23D1-64F6-E140-830B-79963E47ECE7}"/>
    <hyperlink ref="B9" r:id="rId18" xr:uid="{ADD5D600-F689-2B43-9C62-60D8D9EE2ECC}"/>
    <hyperlink ref="C8" r:id="rId19" xr:uid="{57A83CC7-BD3C-2A45-AB27-DC925D969C60}"/>
    <hyperlink ref="E2" r:id="rId20" display="Single-Threaded CPU" xr:uid="{76ADB7D1-BF4D-3742-900B-B6BB4CC6BB62}"/>
    <hyperlink ref="F2" r:id="rId21" xr:uid="{FD7B67E9-05BC-F94E-A768-E214E4910CBC}"/>
    <hyperlink ref="B10" r:id="rId22" xr:uid="{E1033FCB-E450-9F4D-B701-27EB35D6120F}"/>
    <hyperlink ref="C6" r:id="rId23" xr:uid="{1DC8283B-CE6C-AB4B-AED2-D67505959B4E}"/>
    <hyperlink ref="G2" r:id="rId24" display="https://leetcode.com/problems/meeting-rooms-iii/" xr:uid="{8442DF99-7DBF-1F4A-86E3-1AA4DA48879A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5B57A-307E-EA4D-8499-675909D5D873}">
  <dimension ref="A1:K23"/>
  <sheetViews>
    <sheetView topLeftCell="F1" workbookViewId="0">
      <selection activeCell="L21" sqref="L21"/>
    </sheetView>
  </sheetViews>
  <sheetFormatPr baseColWidth="10" defaultRowHeight="16"/>
  <cols>
    <col min="1" max="1" width="4.1640625" style="134" bestFit="1" customWidth="1"/>
    <col min="2" max="2" width="48.33203125" style="134" customWidth="1"/>
    <col min="3" max="3" width="39.83203125" style="134" customWidth="1"/>
    <col min="4" max="4" width="44" style="134" customWidth="1"/>
    <col min="5" max="5" width="41.5" style="134" customWidth="1"/>
    <col min="6" max="6" width="34" style="134" customWidth="1"/>
    <col min="7" max="7" width="42.5" style="134" customWidth="1"/>
    <col min="8" max="9" width="35.5" style="134" customWidth="1"/>
    <col min="10" max="10" width="15.1640625" style="134" customWidth="1"/>
    <col min="11" max="11" width="62.83203125" style="134" customWidth="1"/>
    <col min="12" max="16384" width="10.83203125" style="134"/>
  </cols>
  <sheetData>
    <row r="1" spans="1:11" ht="17" thickBot="1">
      <c r="A1" s="126" t="s">
        <v>101</v>
      </c>
      <c r="B1" s="184" t="s">
        <v>102</v>
      </c>
      <c r="C1" s="231" t="s">
        <v>103</v>
      </c>
      <c r="D1" s="219"/>
      <c r="E1" s="219"/>
      <c r="F1" s="219"/>
      <c r="G1" s="219"/>
      <c r="J1" s="152"/>
      <c r="K1" s="130" t="s">
        <v>104</v>
      </c>
    </row>
    <row r="2" spans="1:11" ht="34">
      <c r="A2" s="186">
        <v>94</v>
      </c>
      <c r="B2" s="199" t="s">
        <v>125</v>
      </c>
      <c r="C2" s="146" t="s">
        <v>302</v>
      </c>
      <c r="D2" s="142" t="s">
        <v>173</v>
      </c>
      <c r="E2" s="142" t="s">
        <v>310</v>
      </c>
      <c r="F2" s="200" t="s">
        <v>387</v>
      </c>
      <c r="G2" s="201" t="s">
        <v>388</v>
      </c>
      <c r="H2" s="201" t="s">
        <v>408</v>
      </c>
      <c r="I2" s="201" t="s">
        <v>452</v>
      </c>
      <c r="J2" s="135"/>
      <c r="K2" s="136" t="s">
        <v>303</v>
      </c>
    </row>
    <row r="3" spans="1:11" ht="85">
      <c r="A3" s="188">
        <v>144</v>
      </c>
      <c r="B3" s="199" t="s">
        <v>121</v>
      </c>
      <c r="C3" s="146" t="s">
        <v>305</v>
      </c>
      <c r="D3" s="142" t="s">
        <v>313</v>
      </c>
      <c r="E3" s="169" t="s">
        <v>420</v>
      </c>
      <c r="F3" s="169" t="s">
        <v>424</v>
      </c>
      <c r="G3" s="171" t="s">
        <v>447</v>
      </c>
      <c r="H3" s="169" t="s">
        <v>448</v>
      </c>
      <c r="I3" s="169"/>
      <c r="J3" s="135"/>
      <c r="K3" s="136" t="s">
        <v>449</v>
      </c>
    </row>
    <row r="4" spans="1:11" ht="34">
      <c r="A4" s="188">
        <v>145</v>
      </c>
      <c r="B4" s="199" t="s">
        <v>124</v>
      </c>
      <c r="C4" s="144" t="s">
        <v>309</v>
      </c>
      <c r="D4" s="142" t="s">
        <v>407</v>
      </c>
      <c r="E4" s="142" t="s">
        <v>421</v>
      </c>
      <c r="F4" s="171" t="s">
        <v>423</v>
      </c>
      <c r="G4" s="183" t="s">
        <v>470</v>
      </c>
      <c r="H4" s="183" t="s">
        <v>479</v>
      </c>
      <c r="J4" s="135"/>
      <c r="K4" s="136" t="s">
        <v>422</v>
      </c>
    </row>
    <row r="5" spans="1:11" ht="51">
      <c r="A5" s="188">
        <v>101</v>
      </c>
      <c r="B5" s="202" t="s">
        <v>174</v>
      </c>
      <c r="C5" s="142" t="s">
        <v>175</v>
      </c>
      <c r="D5" s="199" t="s">
        <v>299</v>
      </c>
      <c r="E5" s="142" t="s">
        <v>306</v>
      </c>
      <c r="F5" s="142" t="s">
        <v>308</v>
      </c>
      <c r="G5" s="145" t="s">
        <v>389</v>
      </c>
      <c r="H5" s="145" t="s">
        <v>445</v>
      </c>
      <c r="I5" s="145" t="s">
        <v>446</v>
      </c>
      <c r="J5" s="147" t="s">
        <v>471</v>
      </c>
      <c r="K5" s="136" t="s">
        <v>390</v>
      </c>
    </row>
    <row r="6" spans="1:11">
      <c r="A6" s="188">
        <v>314</v>
      </c>
      <c r="B6" s="147" t="s">
        <v>210</v>
      </c>
      <c r="C6" s="142"/>
      <c r="J6" s="135"/>
      <c r="K6" s="139" t="s">
        <v>211</v>
      </c>
    </row>
    <row r="7" spans="1:11" ht="48" customHeight="1">
      <c r="A7" s="188">
        <v>103</v>
      </c>
      <c r="B7" s="147" t="s">
        <v>220</v>
      </c>
      <c r="C7" s="142"/>
      <c r="J7" s="135"/>
      <c r="K7" s="136" t="s">
        <v>221</v>
      </c>
    </row>
    <row r="8" spans="1:11">
      <c r="A8" s="131">
        <v>235</v>
      </c>
      <c r="B8" s="203" t="s">
        <v>152</v>
      </c>
      <c r="C8" s="146" t="s">
        <v>153</v>
      </c>
      <c r="J8" s="135"/>
      <c r="K8" s="139" t="s">
        <v>154</v>
      </c>
    </row>
    <row r="9" spans="1:11">
      <c r="A9" s="188">
        <v>96</v>
      </c>
      <c r="B9" s="147" t="s">
        <v>171</v>
      </c>
      <c r="J9" s="135"/>
      <c r="K9" s="139" t="s">
        <v>172</v>
      </c>
    </row>
    <row r="10" spans="1:11">
      <c r="A10" s="131">
        <v>105</v>
      </c>
      <c r="B10" s="137" t="s">
        <v>301</v>
      </c>
      <c r="C10" s="144" t="s">
        <v>304</v>
      </c>
      <c r="J10" s="135"/>
      <c r="K10" s="139" t="s">
        <v>300</v>
      </c>
    </row>
    <row r="11" spans="1:11" ht="34">
      <c r="A11" s="131">
        <v>124</v>
      </c>
      <c r="B11" s="190" t="s">
        <v>307</v>
      </c>
      <c r="C11" s="146" t="s">
        <v>312</v>
      </c>
      <c r="J11" s="135"/>
      <c r="K11" s="136" t="s">
        <v>311</v>
      </c>
    </row>
    <row r="12" spans="1:11">
      <c r="A12" s="131">
        <v>270</v>
      </c>
      <c r="B12" s="191" t="s">
        <v>315</v>
      </c>
      <c r="C12" s="138"/>
      <c r="J12" s="135"/>
      <c r="K12" s="139" t="s">
        <v>314</v>
      </c>
    </row>
    <row r="13" spans="1:11">
      <c r="A13" s="131">
        <v>742</v>
      </c>
      <c r="B13" s="20" t="s">
        <v>482</v>
      </c>
      <c r="C13" s="20" t="s">
        <v>487</v>
      </c>
      <c r="J13" s="135"/>
      <c r="K13" s="139" t="s">
        <v>488</v>
      </c>
    </row>
    <row r="14" spans="1:11">
      <c r="A14" s="131"/>
      <c r="B14" s="204"/>
      <c r="J14" s="135"/>
      <c r="K14" s="139"/>
    </row>
    <row r="15" spans="1:11" ht="17" thickBot="1">
      <c r="A15" s="205"/>
      <c r="B15" s="206"/>
      <c r="C15" s="150"/>
      <c r="D15" s="150"/>
      <c r="E15" s="150"/>
      <c r="F15" s="150"/>
      <c r="G15" s="150"/>
      <c r="H15" s="150"/>
      <c r="I15" s="150"/>
      <c r="J15" s="152"/>
      <c r="K15" s="153"/>
    </row>
    <row r="23" spans="4:4">
      <c r="D23" s="207"/>
    </row>
  </sheetData>
  <mergeCells count="1">
    <mergeCell ref="C1:G1"/>
  </mergeCells>
  <hyperlinks>
    <hyperlink ref="B3" r:id="rId1" xr:uid="{72FA15D7-E0C1-B440-80A1-B2BB21C8410E}"/>
    <hyperlink ref="B4" r:id="rId2" xr:uid="{DF65CCB3-74EB-6A4B-9902-230ABAF45D75}"/>
    <hyperlink ref="B2" r:id="rId3" xr:uid="{0487408C-A0DD-D64D-99CC-B4723D2AA8E3}"/>
    <hyperlink ref="B8" r:id="rId4" xr:uid="{B64586BC-54B9-E743-8704-8884F6FBA57F}"/>
    <hyperlink ref="C8" r:id="rId5" xr:uid="{EFB468B1-CA55-DB4F-A438-E098E8F46C8D}"/>
    <hyperlink ref="B9" r:id="rId6" xr:uid="{EA5C21F9-AFD2-2148-AF3A-BCA1ABD7A188}"/>
    <hyperlink ref="C2" r:id="rId7" xr:uid="{03582B51-9AB5-0243-9F8F-D0607B2DDFE8}"/>
    <hyperlink ref="D2" r:id="rId8" xr:uid="{47BBFE7E-EE46-D548-87FB-9F2972C1131E}"/>
    <hyperlink ref="B5" r:id="rId9" xr:uid="{6E2CCDC6-01B9-5B4E-9DDC-6F9ED1C224CD}"/>
    <hyperlink ref="C5" r:id="rId10" xr:uid="{9A751B5A-DD44-8B48-B3F7-F9EB601EDA38}"/>
    <hyperlink ref="B6" r:id="rId11" xr:uid="{37632E39-A449-4D46-BE47-7B27B70C1671}"/>
    <hyperlink ref="B7" r:id="rId12" xr:uid="{6E0704F6-C529-0441-8AD6-306FEB8E789F}"/>
    <hyperlink ref="D5" r:id="rId13" xr:uid="{9437016C-D663-E64C-BB4E-DE03966D1AD5}"/>
    <hyperlink ref="B10" r:id="rId14" xr:uid="{DD75DD36-B8ED-A048-9872-01FCF44C653C}"/>
    <hyperlink ref="C10" r:id="rId15" xr:uid="{02D8D6AD-45C8-834A-8F03-723ABA2C04D6}"/>
    <hyperlink ref="C3" r:id="rId16" xr:uid="{36B7943B-7D27-144C-A0BE-3DC9D381C2B5}"/>
    <hyperlink ref="E5" r:id="rId17" xr:uid="{C77FFEC2-716A-C549-8150-78299117CD15}"/>
    <hyperlink ref="B11" r:id="rId18" xr:uid="{1405DDB9-0B55-0F4C-9F8A-B079F8BC94F6}"/>
    <hyperlink ref="F5" r:id="rId19" xr:uid="{1DFBBC15-6371-CF46-9A80-1EC06E0679A2}"/>
    <hyperlink ref="C4" r:id="rId20" xr:uid="{E0B6C2EA-7DEA-D040-B76E-EB3F269EE30E}"/>
    <hyperlink ref="E2" r:id="rId21" xr:uid="{20222C49-44D2-AA48-82FD-2C55828B6086}"/>
    <hyperlink ref="C11" r:id="rId22" xr:uid="{6296E581-3554-B14F-AF97-09FFCCD13B44}"/>
    <hyperlink ref="D3" r:id="rId23" xr:uid="{B26E5458-90AB-EA4B-BEA9-A009222BD449}"/>
    <hyperlink ref="B12" r:id="rId24" xr:uid="{B1D16A3E-8BD1-2744-B366-B65ABFA39D60}"/>
    <hyperlink ref="F2" r:id="rId25" xr:uid="{93D5E29F-0E6F-394F-8409-3FCCE8958D52}"/>
    <hyperlink ref="G2" r:id="rId26" xr:uid="{E38B97F5-37D8-7D45-860E-722BF5412027}"/>
    <hyperlink ref="G5" r:id="rId27" xr:uid="{C5B603C4-CC3D-3541-A3FF-E850EAF00BBF}"/>
    <hyperlink ref="D4" r:id="rId28" xr:uid="{60687F23-265F-2144-AF65-CE0A5F23A287}"/>
    <hyperlink ref="H2" r:id="rId29" xr:uid="{B8D0E291-15BB-534E-8BCB-3EDB7B2FEC22}"/>
    <hyperlink ref="E3" r:id="rId30" xr:uid="{BAE65219-190F-DC4F-9CD5-3F2854C7F257}"/>
    <hyperlink ref="E4" r:id="rId31" xr:uid="{41A950F5-F1B8-784C-B042-95C2ECCD45AE}"/>
    <hyperlink ref="F4" r:id="rId32" xr:uid="{489D511D-CF46-5E45-8026-3A5479FF1146}"/>
    <hyperlink ref="F3" r:id="rId33" xr:uid="{BE812999-69DF-DD42-BC74-8AC9E86272EB}"/>
    <hyperlink ref="H5" r:id="rId34" xr:uid="{8F0C0F0B-ACEB-9E4A-BDE1-476F2838A8F7}"/>
    <hyperlink ref="G3" r:id="rId35" xr:uid="{0D130C41-BF17-D84F-978B-C6FED96A0772}"/>
    <hyperlink ref="H3" r:id="rId36" xr:uid="{989BFCB1-A3F6-9E43-A9C5-86503D3E1089}"/>
    <hyperlink ref="I2" r:id="rId37" xr:uid="{851F560B-9058-0B4A-84A0-B17FE753085D}"/>
    <hyperlink ref="G4" r:id="rId38" xr:uid="{873EE954-FF68-E04D-AB1D-66BDC451BA9D}"/>
    <hyperlink ref="I5" r:id="rId39" xr:uid="{B422CD4A-D199-1A44-BBAF-A226475FF6F4}"/>
    <hyperlink ref="J5" r:id="rId40" xr:uid="{452386E0-538C-EB40-86BD-8B1D92BCF4B5}"/>
    <hyperlink ref="H4" r:id="rId41" xr:uid="{780C1C68-5D4A-1A49-A7E6-E9E0CA4FB0A8}"/>
    <hyperlink ref="B13" r:id="rId42" xr:uid="{5524E1ED-6E83-FA48-99A5-F4A967212963}"/>
    <hyperlink ref="C13" r:id="rId43" display="https://leetcode.com/problems/all-nodes-distance-k-in-binary-tree/" xr:uid="{FB98DC1B-DCC1-6B4C-AEBB-1E8BE1191787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47AF4-38A0-8044-899E-9150F0CF6BB1}">
  <dimension ref="A1:M23"/>
  <sheetViews>
    <sheetView workbookViewId="0">
      <selection activeCell="F18" sqref="F18"/>
    </sheetView>
  </sheetViews>
  <sheetFormatPr baseColWidth="10" defaultRowHeight="16"/>
  <cols>
    <col min="1" max="1" width="4.1640625" bestFit="1" customWidth="1"/>
    <col min="2" max="2" width="41.6640625" bestFit="1" customWidth="1"/>
    <col min="3" max="3" width="26" customWidth="1"/>
    <col min="4" max="4" width="26.83203125" customWidth="1"/>
    <col min="5" max="5" width="26" customWidth="1"/>
    <col min="6" max="6" width="27.33203125" customWidth="1"/>
    <col min="7" max="7" width="33.5" customWidth="1"/>
    <col min="8" max="8" width="26.83203125" customWidth="1"/>
    <col min="9" max="9" width="23.33203125" customWidth="1"/>
    <col min="10" max="10" width="15.33203125" customWidth="1"/>
    <col min="11" max="11" width="52" customWidth="1"/>
    <col min="13" max="13" width="11.1640625" customWidth="1"/>
  </cols>
  <sheetData>
    <row r="1" spans="1:11" ht="17" thickBot="1">
      <c r="A1" s="15" t="s">
        <v>101</v>
      </c>
      <c r="B1" s="16" t="s">
        <v>110</v>
      </c>
      <c r="C1" s="216" t="s">
        <v>103</v>
      </c>
      <c r="D1" s="217"/>
      <c r="E1" s="217"/>
      <c r="F1" s="217"/>
      <c r="G1" s="217"/>
      <c r="H1" s="217"/>
      <c r="I1" s="120"/>
      <c r="J1" s="121"/>
      <c r="K1" s="14" t="s">
        <v>104</v>
      </c>
    </row>
    <row r="2" spans="1:11">
      <c r="A2" s="2">
        <v>680</v>
      </c>
      <c r="B2" s="10" t="s">
        <v>112</v>
      </c>
      <c r="C2" s="10" t="s">
        <v>111</v>
      </c>
      <c r="H2" s="108"/>
      <c r="I2" s="108"/>
      <c r="J2" s="12"/>
      <c r="K2" s="4" t="s">
        <v>113</v>
      </c>
    </row>
    <row r="3" spans="1:11" ht="34">
      <c r="A3" s="2">
        <v>3</v>
      </c>
      <c r="B3" s="50" t="s">
        <v>147</v>
      </c>
      <c r="C3" s="46" t="s">
        <v>169</v>
      </c>
      <c r="D3" s="3" t="s">
        <v>168</v>
      </c>
      <c r="E3" s="3" t="s">
        <v>170</v>
      </c>
      <c r="F3" s="70" t="s">
        <v>384</v>
      </c>
      <c r="G3" s="70" t="s">
        <v>442</v>
      </c>
      <c r="H3" s="198" t="s">
        <v>483</v>
      </c>
      <c r="I3" s="198" t="s">
        <v>490</v>
      </c>
      <c r="J3" s="12"/>
      <c r="K3" s="211" t="s">
        <v>491</v>
      </c>
    </row>
    <row r="4" spans="1:11">
      <c r="A4" s="2">
        <v>408</v>
      </c>
      <c r="B4" s="21" t="s">
        <v>179</v>
      </c>
      <c r="C4" s="9"/>
      <c r="J4" s="12"/>
      <c r="K4" s="4" t="s">
        <v>180</v>
      </c>
    </row>
    <row r="5" spans="1:11">
      <c r="A5" s="2">
        <v>88</v>
      </c>
      <c r="B5" s="21" t="s">
        <v>181</v>
      </c>
      <c r="C5" s="9"/>
      <c r="J5" s="12"/>
      <c r="K5" s="4" t="s">
        <v>182</v>
      </c>
    </row>
    <row r="6" spans="1:11">
      <c r="A6" s="2">
        <v>31</v>
      </c>
      <c r="B6" s="23" t="s">
        <v>349</v>
      </c>
      <c r="C6" s="22" t="s">
        <v>497</v>
      </c>
      <c r="J6" s="12"/>
      <c r="K6" s="4"/>
    </row>
    <row r="7" spans="1:11">
      <c r="A7" s="2">
        <v>15</v>
      </c>
      <c r="B7" s="23" t="s">
        <v>350</v>
      </c>
      <c r="C7" s="25" t="s">
        <v>354</v>
      </c>
      <c r="D7" s="3" t="s">
        <v>355</v>
      </c>
      <c r="E7" s="3" t="s">
        <v>359</v>
      </c>
      <c r="F7" s="114" t="s">
        <v>362</v>
      </c>
      <c r="G7" s="3" t="s">
        <v>364</v>
      </c>
      <c r="H7" s="3" t="s">
        <v>363</v>
      </c>
      <c r="I7" s="3" t="s">
        <v>365</v>
      </c>
      <c r="J7" s="71" t="s">
        <v>425</v>
      </c>
      <c r="K7" s="4" t="s">
        <v>351</v>
      </c>
    </row>
    <row r="8" spans="1:11">
      <c r="A8" s="2">
        <v>244</v>
      </c>
      <c r="B8" s="23" t="s">
        <v>206</v>
      </c>
      <c r="C8" s="22" t="s">
        <v>361</v>
      </c>
      <c r="D8" s="114" t="s">
        <v>368</v>
      </c>
      <c r="J8" s="12"/>
      <c r="K8" s="4" t="s">
        <v>352</v>
      </c>
    </row>
    <row r="9" spans="1:11">
      <c r="A9" s="2">
        <v>443</v>
      </c>
      <c r="B9" s="23" t="s">
        <v>353</v>
      </c>
      <c r="C9" s="10" t="s">
        <v>357</v>
      </c>
      <c r="D9" s="113" t="s">
        <v>360</v>
      </c>
      <c r="E9" s="3" t="s">
        <v>520</v>
      </c>
      <c r="F9" s="234"/>
      <c r="J9" s="12"/>
      <c r="K9" s="4" t="s">
        <v>356</v>
      </c>
    </row>
    <row r="10" spans="1:11">
      <c r="A10" s="2">
        <v>283</v>
      </c>
      <c r="B10" s="124" t="s">
        <v>428</v>
      </c>
      <c r="C10" s="10"/>
      <c r="D10" s="113"/>
      <c r="J10" s="12"/>
      <c r="K10" s="4" t="s">
        <v>429</v>
      </c>
    </row>
    <row r="11" spans="1:11" ht="17" thickBot="1">
      <c r="A11" s="5">
        <v>202</v>
      </c>
      <c r="B11" s="123" t="s">
        <v>426</v>
      </c>
      <c r="C11" s="11"/>
      <c r="D11" s="6"/>
      <c r="E11" s="6"/>
      <c r="F11" s="6"/>
      <c r="G11" s="6"/>
      <c r="H11" s="6"/>
      <c r="I11" s="6"/>
      <c r="J11" s="13"/>
      <c r="K11" s="7" t="s">
        <v>427</v>
      </c>
    </row>
    <row r="12" spans="1:11">
      <c r="B12" s="114"/>
    </row>
    <row r="23" spans="13:13">
      <c r="M23" t="s">
        <v>123</v>
      </c>
    </row>
  </sheetData>
  <mergeCells count="1">
    <mergeCell ref="C1:H1"/>
  </mergeCells>
  <hyperlinks>
    <hyperlink ref="C2" r:id="rId1" xr:uid="{73803294-100F-7D44-82DE-0A34FB4A1C7E}"/>
    <hyperlink ref="B2" r:id="rId2" xr:uid="{C1DA1AF0-7C1A-6048-BCE8-806702F6C1F6}"/>
    <hyperlink ref="B3" r:id="rId3" xr:uid="{D4D1305D-655E-1B40-BDA9-111DF7162703}"/>
    <hyperlink ref="D3" r:id="rId4" xr:uid="{4053B2CE-32A8-924C-9AFD-E756885D9F1A}"/>
    <hyperlink ref="C3" r:id="rId5" xr:uid="{A7388E80-A040-0447-ADEE-E5AB9C29045B}"/>
    <hyperlink ref="E3" r:id="rId6" xr:uid="{2B84C2FD-C5E3-7F43-B5A1-27D019C40136}"/>
    <hyperlink ref="B4" r:id="rId7" xr:uid="{14784E67-FEF1-354C-9AFC-68B19EABFDBB}"/>
    <hyperlink ref="H7" r:id="rId8" display="Container With Most Water" xr:uid="{6137A3F6-068A-5043-975C-E545358186FB}"/>
    <hyperlink ref="B5" r:id="rId9" xr:uid="{55BE6417-0BD5-A247-B149-3092834BF16A}"/>
    <hyperlink ref="B6" r:id="rId10" xr:uid="{8D2572F7-E7EC-0D46-8BDD-9BC8F4D5C86F}"/>
    <hyperlink ref="B7" r:id="rId11" xr:uid="{E7BF684D-FA53-6449-AE3B-0C75E05DEF7B}"/>
    <hyperlink ref="B8" r:id="rId12" xr:uid="{61BB398F-BD36-B64A-AF6D-2BAD8E7A997E}"/>
    <hyperlink ref="B9" r:id="rId13" xr:uid="{7C00248C-9C8F-F54C-8635-11C23E9EFC45}"/>
    <hyperlink ref="C7" r:id="rId14" xr:uid="{F689BA32-F64F-0D4C-8E9B-6E85F53948BC}"/>
    <hyperlink ref="D7" r:id="rId15" xr:uid="{DD51A3E0-542F-964E-B670-21B0C2FD385D}"/>
    <hyperlink ref="C9" r:id="rId16" xr:uid="{787F83C8-F141-2A48-B8FD-75AE9F5755B2}"/>
    <hyperlink ref="E7" r:id="rId17" xr:uid="{5768B131-4015-AE4D-8E13-0C11E7C6A4E6}"/>
    <hyperlink ref="D9" r:id="rId18" xr:uid="{429402AB-449A-4144-A628-BA7B2DC541EC}"/>
    <hyperlink ref="C8" r:id="rId19" xr:uid="{929A5615-FED8-CC48-B2E4-03748DD48950}"/>
    <hyperlink ref="F7" r:id="rId20" xr:uid="{608C9407-ED07-CC4D-A511-A42880F95086}"/>
    <hyperlink ref="G7" r:id="rId21" xr:uid="{FEFFB583-B269-5649-89AA-980803E0CE61}"/>
    <hyperlink ref="I7" r:id="rId22" xr:uid="{F8EA94DF-5C69-1548-BE3F-34F727D5AF65}"/>
    <hyperlink ref="D8" r:id="rId23" xr:uid="{751D2CF1-59C6-AA49-8307-F9C23A133EBE}"/>
    <hyperlink ref="F3" r:id="rId24" xr:uid="{702DF81C-6C0F-9245-9B63-862C6F91128D}"/>
    <hyperlink ref="J7" r:id="rId25" xr:uid="{CBF5E35E-DB07-8B40-B6B1-75B8D0D95638}"/>
    <hyperlink ref="B11" r:id="rId26" xr:uid="{229B2162-13E1-084C-B0D0-9C7B5B9CD44F}"/>
    <hyperlink ref="B10" r:id="rId27" xr:uid="{868DFC19-6EC2-4F4A-A38F-F9AF3C3B76EE}"/>
    <hyperlink ref="G3" r:id="rId28" xr:uid="{4C2C19EF-A650-CE4F-898D-F815C897F77B}"/>
    <hyperlink ref="H3" r:id="rId29" display="https://leetcode.com/problems/find-all-anagrams-in-a-string/" xr:uid="{EA33FAD0-1226-3D4F-BF99-639D3AD7C85E}"/>
    <hyperlink ref="I3" r:id="rId30" display="https://leetcode.com/problems/permutation-in-string/" xr:uid="{FFBBB006-651C-6E4D-87DA-F33B522D8E51}"/>
    <hyperlink ref="C6" r:id="rId31" display="https://leetcode.com/problems/next-greater-element-iii/" xr:uid="{B1D6B77E-19AD-3449-B698-7042496D4C35}"/>
    <hyperlink ref="E9" r:id="rId32" display="https://leetcode.com/problems/string-compression-iii/" xr:uid="{2339C0E4-8FD2-504E-90A9-EBD01D0D8C73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4365C-49B2-FD4A-9CE3-ADEB80A812E2}">
  <dimension ref="A1:H15"/>
  <sheetViews>
    <sheetView topLeftCell="A4" zoomScale="99" workbookViewId="0">
      <selection activeCell="F18" sqref="F18"/>
    </sheetView>
  </sheetViews>
  <sheetFormatPr baseColWidth="10" defaultRowHeight="16"/>
  <cols>
    <col min="1" max="1" width="5.1640625" style="134" bestFit="1" customWidth="1"/>
    <col min="2" max="2" width="39.83203125" style="134" bestFit="1" customWidth="1"/>
    <col min="3" max="3" width="26.33203125" style="134" customWidth="1"/>
    <col min="4" max="4" width="30.6640625" style="134" customWidth="1"/>
    <col min="5" max="5" width="27.33203125" style="134" customWidth="1"/>
    <col min="6" max="6" width="19.83203125" style="134" customWidth="1"/>
    <col min="7" max="7" width="10.83203125" style="134"/>
    <col min="8" max="8" width="40" style="134" customWidth="1"/>
    <col min="9" max="16384" width="10.83203125" style="134"/>
  </cols>
  <sheetData>
    <row r="1" spans="1:8" ht="17" thickBot="1">
      <c r="A1" s="140" t="s">
        <v>101</v>
      </c>
      <c r="B1" s="128" t="s">
        <v>102</v>
      </c>
      <c r="C1" s="232" t="s">
        <v>103</v>
      </c>
      <c r="D1" s="219"/>
      <c r="E1" s="219"/>
      <c r="F1" s="219"/>
      <c r="G1" s="220"/>
      <c r="H1" s="130" t="s">
        <v>104</v>
      </c>
    </row>
    <row r="2" spans="1:8">
      <c r="A2" s="141">
        <v>1762</v>
      </c>
      <c r="B2" s="142" t="s">
        <v>105</v>
      </c>
      <c r="C2" s="143" t="s">
        <v>149</v>
      </c>
      <c r="G2" s="135"/>
      <c r="H2" s="139" t="s">
        <v>106</v>
      </c>
    </row>
    <row r="3" spans="1:8">
      <c r="A3" s="141">
        <v>1249</v>
      </c>
      <c r="B3" s="142" t="s">
        <v>107</v>
      </c>
      <c r="C3" s="144" t="s">
        <v>108</v>
      </c>
      <c r="D3" s="145" t="s">
        <v>246</v>
      </c>
      <c r="G3" s="135"/>
      <c r="H3" s="139" t="s">
        <v>109</v>
      </c>
    </row>
    <row r="4" spans="1:8" ht="51">
      <c r="A4" s="141">
        <v>907</v>
      </c>
      <c r="B4" s="142" t="s">
        <v>214</v>
      </c>
      <c r="C4" s="146" t="s">
        <v>215</v>
      </c>
      <c r="D4" s="145" t="s">
        <v>247</v>
      </c>
      <c r="E4" s="142" t="s">
        <v>253</v>
      </c>
      <c r="F4" s="142" t="s">
        <v>256</v>
      </c>
      <c r="G4" s="135"/>
      <c r="H4" s="136" t="s">
        <v>254</v>
      </c>
    </row>
    <row r="5" spans="1:8">
      <c r="A5" s="141">
        <v>71</v>
      </c>
      <c r="B5" s="147" t="s">
        <v>245</v>
      </c>
      <c r="C5" s="138"/>
      <c r="G5" s="135"/>
      <c r="H5" s="139" t="s">
        <v>244</v>
      </c>
    </row>
    <row r="6" spans="1:8">
      <c r="A6" s="141">
        <v>150</v>
      </c>
      <c r="B6" s="147" t="s">
        <v>248</v>
      </c>
      <c r="C6" s="138"/>
      <c r="G6" s="135"/>
      <c r="H6" s="139" t="s">
        <v>249</v>
      </c>
    </row>
    <row r="7" spans="1:8" ht="34">
      <c r="A7" s="141">
        <v>155</v>
      </c>
      <c r="B7" s="142" t="s">
        <v>250</v>
      </c>
      <c r="C7" s="143" t="s">
        <v>440</v>
      </c>
      <c r="D7" s="143" t="s">
        <v>499</v>
      </c>
      <c r="G7" s="135"/>
      <c r="H7" s="136" t="s">
        <v>441</v>
      </c>
    </row>
    <row r="8" spans="1:8" ht="34">
      <c r="A8" s="141">
        <v>224</v>
      </c>
      <c r="B8" s="145" t="s">
        <v>251</v>
      </c>
      <c r="C8" s="146" t="s">
        <v>252</v>
      </c>
      <c r="D8" s="142" t="s">
        <v>255</v>
      </c>
      <c r="E8" s="142" t="s">
        <v>453</v>
      </c>
      <c r="F8" s="145" t="s">
        <v>486</v>
      </c>
      <c r="G8" s="135"/>
      <c r="H8" s="136" t="s">
        <v>454</v>
      </c>
    </row>
    <row r="9" spans="1:8">
      <c r="A9" s="141">
        <v>636</v>
      </c>
      <c r="B9" s="148" t="s">
        <v>438</v>
      </c>
      <c r="C9" s="138"/>
      <c r="G9" s="135"/>
      <c r="H9" s="139" t="s">
        <v>439</v>
      </c>
    </row>
    <row r="10" spans="1:8">
      <c r="A10" s="141"/>
      <c r="C10" s="138"/>
      <c r="G10" s="135"/>
      <c r="H10" s="139"/>
    </row>
    <row r="11" spans="1:8">
      <c r="A11" s="141"/>
      <c r="C11" s="138"/>
      <c r="G11" s="135"/>
      <c r="H11" s="139"/>
    </row>
    <row r="12" spans="1:8">
      <c r="A12" s="141"/>
      <c r="C12" s="138"/>
      <c r="G12" s="135"/>
      <c r="H12" s="139"/>
    </row>
    <row r="13" spans="1:8" ht="17" thickBot="1">
      <c r="A13" s="149"/>
      <c r="B13" s="150"/>
      <c r="C13" s="151"/>
      <c r="D13" s="150"/>
      <c r="E13" s="150"/>
      <c r="F13" s="150"/>
      <c r="G13" s="152"/>
      <c r="H13" s="153"/>
    </row>
    <row r="15" spans="1:8">
      <c r="A15" s="154" t="s">
        <v>116</v>
      </c>
    </row>
  </sheetData>
  <mergeCells count="1">
    <mergeCell ref="C1:G1"/>
  </mergeCells>
  <hyperlinks>
    <hyperlink ref="B2" r:id="rId1" xr:uid="{9A4C7984-26C9-EA44-A032-3FE331F939F9}"/>
    <hyperlink ref="B3" r:id="rId2" xr:uid="{AD685F20-0E1C-8044-871C-81850AC04858}"/>
    <hyperlink ref="C3" r:id="rId3" xr:uid="{2926C28B-43F5-8E46-A33F-1459844C8B22}"/>
    <hyperlink ref="C2" r:id="rId4" xr:uid="{4B67DDCD-F2E1-8540-BE5D-897ECBCC950E}"/>
    <hyperlink ref="B4" r:id="rId5" xr:uid="{38E9E5B2-49C0-2245-AEDD-F59C0152AD88}"/>
    <hyperlink ref="C4" r:id="rId6" xr:uid="{E05190DA-E254-354C-9F53-0253B3AF7B64}"/>
    <hyperlink ref="B5" r:id="rId7" xr:uid="{1DAB24B2-231B-A74F-81FD-098BDCB06006}"/>
    <hyperlink ref="D3" r:id="rId8" xr:uid="{5A4A01CB-997B-E84D-9AED-B7648A8C0572}"/>
    <hyperlink ref="D4" r:id="rId9" xr:uid="{FD1E092F-1C7E-E046-88DC-E05CF22C03A6}"/>
    <hyperlink ref="B6" r:id="rId10" xr:uid="{CD6F6901-6ED1-DB47-9E2A-B3927D141EC1}"/>
    <hyperlink ref="B7" r:id="rId11" xr:uid="{D8EA59CA-E219-104E-9EE8-4CE0728B24DC}"/>
    <hyperlink ref="B8" r:id="rId12" xr:uid="{0F5F21E8-FA23-F14B-AE2F-464CE78B2F0A}"/>
    <hyperlink ref="C8" r:id="rId13" xr:uid="{6AC8B761-9D7A-DE4E-88FE-EE120BEAD8A2}"/>
    <hyperlink ref="E4" r:id="rId14" xr:uid="{185378D6-4A9A-A942-8638-7A39B351F3E4}"/>
    <hyperlink ref="D8" r:id="rId15" xr:uid="{7F16C7DD-07E6-1446-B998-1DBABB1BBD06}"/>
    <hyperlink ref="F4" r:id="rId16" xr:uid="{65EFC050-EB80-5B47-8AB6-D0F320D96857}"/>
    <hyperlink ref="B9" r:id="rId17" xr:uid="{81BBD9ED-6CE5-E049-8695-907C2F400A44}"/>
    <hyperlink ref="C7" r:id="rId18" xr:uid="{22E9E47A-4569-E24F-91CA-0E26F23076A0}"/>
    <hyperlink ref="E8" r:id="rId19" xr:uid="{852D3A52-4689-9B4B-A708-B6C32EC1A7E8}"/>
    <hyperlink ref="F8" r:id="rId20" display="https://leetcode.com/problems/basic-calculator-iii/" xr:uid="{EA316BB6-81E3-2E48-9F93-52738CA8B905}"/>
    <hyperlink ref="D7" r:id="rId21" display="https://leetcode.com/problems/maximum-frequency-stack/" xr:uid="{9070BE20-6376-0E48-BC28-56DE4DFFF2BB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B0774-51A8-C748-99EB-4C634CEA5016}">
  <dimension ref="A1:I19"/>
  <sheetViews>
    <sheetView workbookViewId="0">
      <selection activeCell="I16" sqref="I16"/>
    </sheetView>
  </sheetViews>
  <sheetFormatPr baseColWidth="10" defaultRowHeight="16"/>
  <cols>
    <col min="1" max="1" width="5.1640625" style="134" bestFit="1" customWidth="1"/>
    <col min="2" max="2" width="49.83203125" style="134" customWidth="1"/>
    <col min="3" max="3" width="27.83203125" style="134" bestFit="1" customWidth="1"/>
    <col min="4" max="4" width="27.83203125" style="134" customWidth="1"/>
    <col min="5" max="5" width="32.33203125" style="134" customWidth="1"/>
    <col min="6" max="7" width="22.1640625" style="134" customWidth="1"/>
    <col min="8" max="8" width="28.1640625" style="134" customWidth="1"/>
    <col min="9" max="9" width="45.6640625" style="134" bestFit="1" customWidth="1"/>
    <col min="10" max="16384" width="10.83203125" style="134"/>
  </cols>
  <sheetData>
    <row r="1" spans="1:9" ht="17" thickBot="1">
      <c r="A1" s="184" t="s">
        <v>101</v>
      </c>
      <c r="B1" s="129" t="s">
        <v>102</v>
      </c>
      <c r="C1" s="219" t="s">
        <v>103</v>
      </c>
      <c r="D1" s="233"/>
      <c r="E1" s="219"/>
      <c r="F1" s="219"/>
      <c r="G1" s="219"/>
      <c r="H1" s="220"/>
      <c r="I1" s="130" t="s">
        <v>104</v>
      </c>
    </row>
    <row r="2" spans="1:9">
      <c r="A2" s="186">
        <v>718</v>
      </c>
      <c r="B2" s="187" t="s">
        <v>385</v>
      </c>
      <c r="D2" s="185"/>
      <c r="H2" s="135"/>
      <c r="I2" s="139" t="s">
        <v>386</v>
      </c>
    </row>
    <row r="3" spans="1:9">
      <c r="A3" s="188">
        <v>1216</v>
      </c>
      <c r="B3" s="189" t="s">
        <v>114</v>
      </c>
      <c r="C3" s="142" t="s">
        <v>150</v>
      </c>
      <c r="D3" s="145" t="s">
        <v>318</v>
      </c>
      <c r="H3" s="135"/>
      <c r="I3" s="139" t="s">
        <v>115</v>
      </c>
    </row>
    <row r="4" spans="1:9">
      <c r="A4" s="188">
        <v>221</v>
      </c>
      <c r="B4" s="137" t="s">
        <v>391</v>
      </c>
      <c r="C4" s="146" t="s">
        <v>409</v>
      </c>
      <c r="D4" s="142" t="s">
        <v>514</v>
      </c>
      <c r="H4" s="135"/>
      <c r="I4" s="139" t="s">
        <v>392</v>
      </c>
    </row>
    <row r="5" spans="1:9">
      <c r="A5" s="131">
        <v>174</v>
      </c>
      <c r="B5" s="197" t="s">
        <v>473</v>
      </c>
      <c r="C5" s="146"/>
      <c r="D5" s="145"/>
      <c r="H5" s="135"/>
      <c r="I5" s="139" t="s">
        <v>474</v>
      </c>
    </row>
    <row r="6" spans="1:9">
      <c r="A6" s="131">
        <v>1937</v>
      </c>
      <c r="B6" s="137" t="s">
        <v>413</v>
      </c>
      <c r="C6" s="146"/>
      <c r="D6" s="145"/>
      <c r="H6" s="135"/>
      <c r="I6" s="139" t="s">
        <v>414</v>
      </c>
    </row>
    <row r="7" spans="1:9" ht="34">
      <c r="A7" s="131">
        <v>10</v>
      </c>
      <c r="B7" s="190" t="s">
        <v>463</v>
      </c>
      <c r="C7" s="143" t="s">
        <v>469</v>
      </c>
      <c r="D7" s="145"/>
      <c r="H7" s="135"/>
      <c r="I7" s="136" t="s">
        <v>464</v>
      </c>
    </row>
    <row r="8" spans="1:9">
      <c r="A8" s="131">
        <v>121</v>
      </c>
      <c r="B8" s="191" t="s">
        <v>146</v>
      </c>
      <c r="C8" s="144" t="s">
        <v>148</v>
      </c>
      <c r="D8" s="142" t="s">
        <v>411</v>
      </c>
      <c r="E8" s="142" t="s">
        <v>412</v>
      </c>
      <c r="F8" s="143" t="s">
        <v>505</v>
      </c>
      <c r="G8" s="143" t="s">
        <v>507</v>
      </c>
      <c r="H8" s="135"/>
      <c r="I8" s="192" t="s">
        <v>506</v>
      </c>
    </row>
    <row r="9" spans="1:9">
      <c r="A9" s="131">
        <v>309</v>
      </c>
      <c r="B9" s="137" t="s">
        <v>508</v>
      </c>
      <c r="C9" s="137" t="s">
        <v>510</v>
      </c>
      <c r="D9" s="142"/>
      <c r="E9" s="142"/>
      <c r="F9" s="145"/>
      <c r="G9" s="145"/>
      <c r="H9" s="135"/>
      <c r="I9" s="215" t="s">
        <v>509</v>
      </c>
    </row>
    <row r="10" spans="1:9">
      <c r="A10" s="131">
        <v>1235</v>
      </c>
      <c r="B10" s="190" t="s">
        <v>185</v>
      </c>
      <c r="C10" s="138"/>
      <c r="H10" s="135"/>
      <c r="I10" s="139" t="s">
        <v>186</v>
      </c>
    </row>
    <row r="11" spans="1:9">
      <c r="A11" s="131">
        <v>576</v>
      </c>
      <c r="B11" s="137" t="s">
        <v>208</v>
      </c>
      <c r="C11" s="138"/>
      <c r="H11" s="135"/>
      <c r="I11" s="139" t="s">
        <v>209</v>
      </c>
    </row>
    <row r="12" spans="1:9">
      <c r="A12" s="188">
        <v>322</v>
      </c>
      <c r="B12" s="147" t="s">
        <v>230</v>
      </c>
      <c r="C12" s="183" t="s">
        <v>455</v>
      </c>
      <c r="H12" s="135"/>
      <c r="I12" s="139" t="s">
        <v>231</v>
      </c>
    </row>
    <row r="13" spans="1:9" ht="34">
      <c r="A13" s="131">
        <v>828</v>
      </c>
      <c r="B13" s="190" t="s">
        <v>316</v>
      </c>
      <c r="C13" s="138"/>
      <c r="H13" s="135"/>
      <c r="I13" s="136" t="s">
        <v>317</v>
      </c>
    </row>
    <row r="14" spans="1:9">
      <c r="A14" s="188">
        <v>799</v>
      </c>
      <c r="B14" s="137" t="s">
        <v>319</v>
      </c>
      <c r="C14" s="144" t="s">
        <v>410</v>
      </c>
      <c r="H14" s="135"/>
      <c r="I14" s="139" t="s">
        <v>320</v>
      </c>
    </row>
    <row r="15" spans="1:9">
      <c r="A15" s="188">
        <v>926</v>
      </c>
      <c r="B15" s="148" t="s">
        <v>321</v>
      </c>
      <c r="C15" s="144" t="s">
        <v>324</v>
      </c>
      <c r="D15" s="142" t="s">
        <v>332</v>
      </c>
      <c r="E15" s="145" t="s">
        <v>333</v>
      </c>
      <c r="F15" s="145" t="s">
        <v>338</v>
      </c>
      <c r="G15" s="193" t="s">
        <v>462</v>
      </c>
      <c r="H15" s="147" t="s">
        <v>393</v>
      </c>
      <c r="I15" s="139" t="s">
        <v>322</v>
      </c>
    </row>
    <row r="16" spans="1:9">
      <c r="A16" s="131">
        <v>1531</v>
      </c>
      <c r="B16" s="194" t="s">
        <v>518</v>
      </c>
      <c r="C16" s="199"/>
      <c r="D16" s="142"/>
      <c r="E16" s="145"/>
      <c r="F16" s="145"/>
      <c r="G16" s="193"/>
      <c r="H16" s="147"/>
      <c r="I16" s="139" t="s">
        <v>519</v>
      </c>
    </row>
    <row r="17" spans="1:9" ht="34">
      <c r="A17" s="131">
        <v>1326</v>
      </c>
      <c r="B17" s="194" t="s">
        <v>323</v>
      </c>
      <c r="C17" s="142" t="s">
        <v>327</v>
      </c>
      <c r="D17" s="183" t="s">
        <v>329</v>
      </c>
      <c r="E17" s="145" t="s">
        <v>500</v>
      </c>
      <c r="H17" s="135"/>
      <c r="I17" s="136" t="s">
        <v>501</v>
      </c>
    </row>
    <row r="18" spans="1:9" ht="17" thickBot="1">
      <c r="A18" s="195">
        <v>198</v>
      </c>
      <c r="B18" s="196" t="s">
        <v>326</v>
      </c>
      <c r="C18" s="146" t="s">
        <v>325</v>
      </c>
      <c r="D18" s="208" t="s">
        <v>472</v>
      </c>
      <c r="E18" s="208" t="s">
        <v>478</v>
      </c>
      <c r="F18" s="150"/>
      <c r="G18" s="150"/>
      <c r="H18" s="152"/>
      <c r="I18" s="153" t="s">
        <v>328</v>
      </c>
    </row>
    <row r="19" spans="1:9">
      <c r="C19" s="185"/>
    </row>
  </sheetData>
  <mergeCells count="1">
    <mergeCell ref="C1:H1"/>
  </mergeCells>
  <hyperlinks>
    <hyperlink ref="B3" r:id="rId1" xr:uid="{76F0C010-D8CD-BF4E-B5E8-7D3A07F14D35}"/>
    <hyperlink ref="B8" r:id="rId2" xr:uid="{9FB1A9A7-9378-AD4B-9CF5-86F7B7B5D8B6}"/>
    <hyperlink ref="C8" r:id="rId3" display="Maximum Subarray" xr:uid="{0C4A5678-F121-454D-9F72-1BFED86E8057}"/>
    <hyperlink ref="I8" r:id="rId4" display="Kadane算法求最大子数列和" xr:uid="{AEAA2701-AC64-5342-BC51-7AB373F62A6B}"/>
    <hyperlink ref="C3" r:id="rId5" xr:uid="{8DEA586A-F299-B44F-8634-4F269EF481E5}"/>
    <hyperlink ref="B10" r:id="rId6" xr:uid="{24BF149C-6662-694C-A3C4-BC7076428ABD}"/>
    <hyperlink ref="B11" r:id="rId7" xr:uid="{643463C7-A31A-644F-A747-00C2B5ED0945}"/>
    <hyperlink ref="B12" r:id="rId8" xr:uid="{14F8015C-E37F-FF4E-957B-21A99EE93C93}"/>
    <hyperlink ref="B13" r:id="rId9" xr:uid="{E247C489-054E-424B-92C5-6AE246E73D3E}"/>
    <hyperlink ref="D3" r:id="rId10" xr:uid="{BAF55098-5A62-0A4A-BCF6-F91BBC58956C}"/>
    <hyperlink ref="B14" r:id="rId11" xr:uid="{C85B6ACC-EB1B-774D-9477-54A07464A083}"/>
    <hyperlink ref="B15" r:id="rId12" xr:uid="{F311E548-2AD7-CA47-BFCF-F65374663FA6}"/>
    <hyperlink ref="B18" r:id="rId13" display="198. House Robber" xr:uid="{7B19AFFB-ED1F-6A4F-88BD-299649EE5589}"/>
    <hyperlink ref="B17" r:id="rId14" xr:uid="{9003DF35-0ED4-2948-BE95-17DAAEAA893C}"/>
    <hyperlink ref="C15" r:id="rId15" xr:uid="{7A6C5537-1921-9049-BA1B-4F1A2705D981}"/>
    <hyperlink ref="C18" r:id="rId16" xr:uid="{2C601034-1811-594B-916F-99FD762A460A}"/>
    <hyperlink ref="C17" r:id="rId17" xr:uid="{2855F43E-65A1-7D4E-BA8F-19EE410C98E3}"/>
    <hyperlink ref="D17" r:id="rId18" xr:uid="{1B8BC655-A99C-8D44-B03B-83B0A8CFE6B1}"/>
    <hyperlink ref="D15" r:id="rId19" xr:uid="{9F078BAC-544E-AC4A-ACDE-639E37D7A7A2}"/>
    <hyperlink ref="E15" r:id="rId20" xr:uid="{B6AB1993-A613-A54B-A875-E66D60B039DF}"/>
    <hyperlink ref="F15" r:id="rId21" xr:uid="{40B0059E-C2AE-E648-904D-88A30B211FEA}"/>
    <hyperlink ref="B2" r:id="rId22" xr:uid="{C0C19848-817A-F44F-8ACB-10EE6B7523D6}"/>
    <hyperlink ref="B4" r:id="rId23" xr:uid="{3DA902ED-F42D-324A-A6F0-C48213F07BAC}"/>
    <hyperlink ref="H15" r:id="rId24" xr:uid="{BC3BED52-0130-E144-B6F9-AD22BC666AAF}"/>
    <hyperlink ref="C4" r:id="rId25" xr:uid="{0EB7CEF1-0B7D-704E-9F9A-08619D09670C}"/>
    <hyperlink ref="C14" r:id="rId26" xr:uid="{5EA9FE37-03D5-444A-915A-863517818080}"/>
    <hyperlink ref="D8" r:id="rId27" xr:uid="{5AF3099F-8C57-8445-AE44-259053FE0764}"/>
    <hyperlink ref="E8" r:id="rId28" xr:uid="{4867B6ED-E4AC-EF42-BA41-00BE9EA39ABE}"/>
    <hyperlink ref="B6" r:id="rId29" xr:uid="{D085CFA1-3078-8142-8DF8-EE80FC04DEA8}"/>
    <hyperlink ref="C12" r:id="rId30" xr:uid="{DCBADD86-D869-A14F-8CA0-2AEC237A9093}"/>
    <hyperlink ref="G15" r:id="rId31" xr:uid="{FF68425A-2D92-0B42-8857-9A5D927B6288}"/>
    <hyperlink ref="B7" r:id="rId32" xr:uid="{B8F139CA-68AA-F245-B1C6-965AA3D896A3}"/>
    <hyperlink ref="C7" r:id="rId33" xr:uid="{28782296-6054-4D4C-A1E2-CB8891176909}"/>
    <hyperlink ref="D18" r:id="rId34" xr:uid="{DF732ACE-5F9E-8A4D-87A0-ACEACD0B82C6}"/>
    <hyperlink ref="B5" r:id="rId35" xr:uid="{14AA39BF-604F-E54A-87C2-3A580AA4B008}"/>
    <hyperlink ref="E18" r:id="rId36" xr:uid="{CB2BF7B0-9356-0C44-8526-607B13DBAB47}"/>
    <hyperlink ref="E17" r:id="rId37" display="https://leetcode.com/problems/frog-jump/" xr:uid="{E198232F-9766-E94A-94BC-BEC8B595CC7A}"/>
    <hyperlink ref="F8" r:id="rId38" xr:uid="{0AAAA2BE-233E-6B42-AB1E-8FCAF32A7631}"/>
    <hyperlink ref="G8" r:id="rId39" xr:uid="{A533B171-D43B-4640-BE38-2130F9B48C78}"/>
    <hyperlink ref="B9" r:id="rId40" display="https://leetcode.com/problems/best-time-to-buy-and-sell-stock-with-cooldown/" xr:uid="{E54B8B45-768C-2B4F-A134-9983D0E180A5}"/>
    <hyperlink ref="C9" r:id="rId41" xr:uid="{316BD1B9-4209-AB4E-AC7C-C873BAD03DE9}"/>
    <hyperlink ref="D4" r:id="rId42" display="https://leetcode.com/problems/edit-distance/" xr:uid="{6585C22A-A0EC-FA48-8B88-9755603D9FFB}"/>
    <hyperlink ref="B16" r:id="rId43" display="https://leetcode.com/problems/string-compression-ii/" xr:uid="{2F3B0302-F099-9748-A01B-0D0605C544FF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3771D-90D1-C34F-9248-3660B1AC224C}">
  <dimension ref="A1:H17"/>
  <sheetViews>
    <sheetView zoomScale="99" workbookViewId="0">
      <selection activeCell="I19" sqref="I19"/>
    </sheetView>
  </sheetViews>
  <sheetFormatPr baseColWidth="10" defaultRowHeight="16"/>
  <cols>
    <col min="1" max="1" width="5.1640625" style="83" bestFit="1" customWidth="1"/>
    <col min="2" max="2" width="37" style="83" customWidth="1"/>
    <col min="3" max="3" width="19.1640625" style="83" customWidth="1"/>
    <col min="4" max="4" width="15.33203125" style="83" bestFit="1" customWidth="1"/>
    <col min="5" max="7" width="10.83203125" style="83"/>
    <col min="8" max="9" width="33" style="83" customWidth="1"/>
    <col min="10" max="16384" width="10.83203125" style="83"/>
  </cols>
  <sheetData>
    <row r="1" spans="1:8" ht="17" thickBot="1">
      <c r="A1" s="80" t="s">
        <v>101</v>
      </c>
      <c r="B1" s="81" t="s">
        <v>102</v>
      </c>
      <c r="C1" s="228" t="s">
        <v>103</v>
      </c>
      <c r="D1" s="228"/>
      <c r="E1" s="228"/>
      <c r="F1" s="228"/>
      <c r="G1" s="229"/>
      <c r="H1" s="82" t="s">
        <v>104</v>
      </c>
    </row>
    <row r="2" spans="1:8" ht="34">
      <c r="A2" s="84">
        <v>7</v>
      </c>
      <c r="B2" s="118" t="s">
        <v>117</v>
      </c>
      <c r="C2" s="119" t="s">
        <v>397</v>
      </c>
      <c r="G2" s="88"/>
      <c r="H2" s="97" t="s">
        <v>398</v>
      </c>
    </row>
    <row r="3" spans="1:8">
      <c r="A3" s="84">
        <v>136</v>
      </c>
      <c r="B3" s="85" t="s">
        <v>118</v>
      </c>
      <c r="C3" s="98" t="s">
        <v>119</v>
      </c>
      <c r="D3" s="98" t="s">
        <v>122</v>
      </c>
      <c r="G3" s="88"/>
      <c r="H3" s="89" t="s">
        <v>120</v>
      </c>
    </row>
    <row r="4" spans="1:8">
      <c r="A4" s="84">
        <v>67</v>
      </c>
      <c r="B4" s="85" t="s">
        <v>133</v>
      </c>
      <c r="C4" s="119" t="s">
        <v>456</v>
      </c>
      <c r="G4" s="88"/>
      <c r="H4" s="89" t="s">
        <v>134</v>
      </c>
    </row>
    <row r="5" spans="1:8">
      <c r="A5" s="84">
        <v>29</v>
      </c>
      <c r="B5" s="118" t="s">
        <v>135</v>
      </c>
      <c r="C5" s="98" t="s">
        <v>145</v>
      </c>
      <c r="G5" s="88"/>
      <c r="H5" s="89" t="s">
        <v>136</v>
      </c>
    </row>
    <row r="6" spans="1:8">
      <c r="A6" s="84">
        <v>1041</v>
      </c>
      <c r="B6" s="118" t="s">
        <v>400</v>
      </c>
      <c r="C6" s="98" t="s">
        <v>401</v>
      </c>
      <c r="G6" s="88"/>
      <c r="H6" s="89" t="s">
        <v>399</v>
      </c>
    </row>
    <row r="7" spans="1:8">
      <c r="A7" s="84">
        <v>1015</v>
      </c>
      <c r="B7" s="118" t="s">
        <v>403</v>
      </c>
      <c r="G7" s="88"/>
      <c r="H7" s="89" t="s">
        <v>404</v>
      </c>
    </row>
    <row r="8" spans="1:8">
      <c r="A8" s="84">
        <v>421</v>
      </c>
      <c r="B8" s="118" t="s">
        <v>417</v>
      </c>
      <c r="G8" s="88"/>
      <c r="H8" s="89" t="s">
        <v>418</v>
      </c>
    </row>
    <row r="9" spans="1:8">
      <c r="A9" s="84">
        <v>670</v>
      </c>
      <c r="B9" s="118" t="s">
        <v>466</v>
      </c>
      <c r="G9" s="88"/>
      <c r="H9" s="89" t="s">
        <v>465</v>
      </c>
    </row>
    <row r="10" spans="1:8">
      <c r="A10" s="84">
        <v>1344</v>
      </c>
      <c r="B10" s="118" t="s">
        <v>468</v>
      </c>
      <c r="G10" s="88"/>
      <c r="H10" s="89" t="s">
        <v>467</v>
      </c>
    </row>
    <row r="11" spans="1:8" ht="86" thickBot="1">
      <c r="A11" s="100">
        <v>829</v>
      </c>
      <c r="B11" s="209" t="s">
        <v>480</v>
      </c>
      <c r="C11" s="102"/>
      <c r="D11" s="102"/>
      <c r="E11" s="102"/>
      <c r="F11" s="102"/>
      <c r="G11" s="103"/>
      <c r="H11" s="210" t="s">
        <v>481</v>
      </c>
    </row>
    <row r="17" spans="7:7">
      <c r="G17" s="83" t="s">
        <v>123</v>
      </c>
    </row>
  </sheetData>
  <mergeCells count="1">
    <mergeCell ref="C1:G1"/>
  </mergeCells>
  <hyperlinks>
    <hyperlink ref="B2" r:id="rId1" xr:uid="{57B56E63-D9B9-B34C-8C67-91D58EC36ABF}"/>
    <hyperlink ref="B3" r:id="rId2" xr:uid="{F0CC90F2-8885-1143-99B7-507E730B206A}"/>
    <hyperlink ref="C3" r:id="rId3" xr:uid="{FE149224-FBA1-8E4A-ADD1-7EEF3D0D0CCB}"/>
    <hyperlink ref="D3" r:id="rId4" xr:uid="{2C53283D-2A14-764A-8007-10C8DA9EA666}"/>
    <hyperlink ref="B4" r:id="rId5" xr:uid="{79112E01-1220-EC45-A97D-B5D330F41E58}"/>
    <hyperlink ref="B5" r:id="rId6" xr:uid="{635187C4-1202-0E4B-963E-AEBD858D68ED}"/>
    <hyperlink ref="C5" r:id="rId7" xr:uid="{76E12418-E5B0-BA47-BF88-3C1948AE3143}"/>
    <hyperlink ref="C2" r:id="rId8" xr:uid="{86C0A3D6-854A-A545-9F97-58C33DEEC377}"/>
    <hyperlink ref="B6" r:id="rId9" xr:uid="{BDEA60B8-1142-914C-9456-65071016C3F3}"/>
    <hyperlink ref="C6" r:id="rId10" xr:uid="{3F462EF1-F804-2545-ACD0-4B57177FA6EB}"/>
    <hyperlink ref="B7" r:id="rId11" xr:uid="{7B21DEAC-9DBC-454D-9BC0-0CDA4C0C164F}"/>
    <hyperlink ref="B8" r:id="rId12" xr:uid="{D60590C9-AA62-4E46-92E4-9B22711E25A5}"/>
    <hyperlink ref="C4" r:id="rId13" xr:uid="{483012BE-A886-2046-9D93-FE360EA26AA4}"/>
    <hyperlink ref="B9" r:id="rId14" xr:uid="{3ECCF501-BBCC-A349-AC9C-6E88800693D5}"/>
    <hyperlink ref="B10" r:id="rId15" xr:uid="{EF83FC3C-E2C9-9B4F-9468-B6C19EBD60EB}"/>
    <hyperlink ref="B11" r:id="rId16" xr:uid="{4283C403-9588-9D42-970F-E2738FAC4AB5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0D1C5-737E-5E4C-85F3-0F1F1CD12797}">
  <dimension ref="A1:H11"/>
  <sheetViews>
    <sheetView workbookViewId="0">
      <selection activeCell="K12" sqref="K12"/>
    </sheetView>
  </sheetViews>
  <sheetFormatPr baseColWidth="10" defaultRowHeight="16"/>
  <cols>
    <col min="2" max="2" width="25.6640625" customWidth="1"/>
    <col min="3" max="3" width="23.1640625" customWidth="1"/>
    <col min="4" max="4" width="27.1640625" bestFit="1" customWidth="1"/>
    <col min="5" max="5" width="20.5" customWidth="1"/>
    <col min="8" max="8" width="42.1640625" customWidth="1"/>
  </cols>
  <sheetData>
    <row r="1" spans="1:8" ht="17" thickBot="1">
      <c r="A1" s="15" t="s">
        <v>101</v>
      </c>
      <c r="B1" s="16" t="s">
        <v>110</v>
      </c>
      <c r="C1" s="216" t="s">
        <v>103</v>
      </c>
      <c r="D1" s="217"/>
      <c r="E1" s="217"/>
      <c r="F1" s="217"/>
      <c r="G1" s="218"/>
      <c r="H1" s="14" t="s">
        <v>104</v>
      </c>
    </row>
    <row r="2" spans="1:8">
      <c r="A2" s="2">
        <v>721</v>
      </c>
      <c r="B2" s="23" t="s">
        <v>340</v>
      </c>
      <c r="C2" s="10"/>
      <c r="G2" s="12"/>
      <c r="H2" s="4" t="s">
        <v>341</v>
      </c>
    </row>
    <row r="3" spans="1:8">
      <c r="A3" s="8">
        <v>695</v>
      </c>
      <c r="B3" s="23" t="s">
        <v>342</v>
      </c>
      <c r="C3" s="25" t="s">
        <v>345</v>
      </c>
      <c r="D3" s="3" t="s">
        <v>346</v>
      </c>
      <c r="E3" s="3" t="s">
        <v>347</v>
      </c>
      <c r="G3" s="12"/>
      <c r="H3" s="24" t="s">
        <v>348</v>
      </c>
    </row>
    <row r="4" spans="1:8">
      <c r="A4" s="8">
        <v>128</v>
      </c>
      <c r="B4" s="50" t="s">
        <v>343</v>
      </c>
      <c r="C4" s="9"/>
      <c r="G4" s="12"/>
      <c r="H4" s="4" t="s">
        <v>344</v>
      </c>
    </row>
    <row r="5" spans="1:8">
      <c r="A5" s="8"/>
      <c r="B5" s="3"/>
      <c r="C5" s="9"/>
      <c r="G5" s="12"/>
      <c r="H5" s="4"/>
    </row>
    <row r="6" spans="1:8">
      <c r="A6" s="8"/>
      <c r="C6" s="9"/>
      <c r="G6" s="12"/>
      <c r="H6" s="4"/>
    </row>
    <row r="7" spans="1:8">
      <c r="A7" s="2"/>
      <c r="B7" s="9"/>
      <c r="C7" s="9"/>
      <c r="G7" s="12"/>
      <c r="H7" s="4"/>
    </row>
    <row r="8" spans="1:8">
      <c r="A8" s="2"/>
      <c r="B8" s="9"/>
      <c r="C8" s="9"/>
      <c r="G8" s="12"/>
      <c r="H8" s="4"/>
    </row>
    <row r="9" spans="1:8">
      <c r="A9" s="2"/>
      <c r="B9" s="9"/>
      <c r="C9" s="9"/>
      <c r="G9" s="12"/>
      <c r="H9" s="4"/>
    </row>
    <row r="10" spans="1:8">
      <c r="A10" s="2"/>
      <c r="B10" s="9"/>
      <c r="C10" s="9"/>
      <c r="G10" s="12"/>
      <c r="H10" s="4"/>
    </row>
    <row r="11" spans="1:8" ht="17" thickBot="1">
      <c r="A11" s="5"/>
      <c r="B11" s="11"/>
      <c r="C11" s="11"/>
      <c r="D11" s="6"/>
      <c r="E11" s="6"/>
      <c r="F11" s="6"/>
      <c r="G11" s="13"/>
      <c r="H11" s="7"/>
    </row>
  </sheetData>
  <mergeCells count="1">
    <mergeCell ref="C1:G1"/>
  </mergeCells>
  <hyperlinks>
    <hyperlink ref="B2" r:id="rId1" xr:uid="{70CD9FD2-47BA-654A-BC92-B5A7C145ABBD}"/>
    <hyperlink ref="B3" r:id="rId2" xr:uid="{8BDF9299-3E38-BE4D-9B48-30C557908AA1}"/>
    <hyperlink ref="B4" r:id="rId3" xr:uid="{EF3439B8-5F13-C142-A44A-AC7DEFBB16DA}"/>
    <hyperlink ref="C3" r:id="rId4" xr:uid="{A35A0BD9-CDAC-E64D-A49F-A2E5FFDF40AD}"/>
    <hyperlink ref="D3" r:id="rId5" xr:uid="{45B9466F-0826-0F46-ADD4-264AC7780B85}"/>
    <hyperlink ref="E3" r:id="rId6" xr:uid="{5A3FDD49-2FA6-2447-886D-909201A9453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AF374-9C37-8D46-AA9B-88D637FA867C}">
  <dimension ref="A1:H17"/>
  <sheetViews>
    <sheetView workbookViewId="0">
      <selection activeCell="M23" sqref="M23"/>
    </sheetView>
  </sheetViews>
  <sheetFormatPr baseColWidth="10" defaultRowHeight="16"/>
  <cols>
    <col min="2" max="2" width="27.33203125" customWidth="1"/>
    <col min="3" max="3" width="15.5" customWidth="1"/>
    <col min="8" max="8" width="20.1640625" customWidth="1"/>
  </cols>
  <sheetData>
    <row r="1" spans="1:8" ht="17" thickBot="1">
      <c r="A1" s="126" t="s">
        <v>101</v>
      </c>
      <c r="B1" s="127" t="s">
        <v>102</v>
      </c>
      <c r="C1" s="219" t="s">
        <v>103</v>
      </c>
      <c r="D1" s="219"/>
      <c r="E1" s="219"/>
      <c r="F1" s="219"/>
      <c r="G1" s="220"/>
      <c r="H1" s="130" t="s">
        <v>104</v>
      </c>
    </row>
    <row r="2" spans="1:8" ht="34">
      <c r="A2" s="131">
        <v>560</v>
      </c>
      <c r="B2" s="132" t="s">
        <v>275</v>
      </c>
      <c r="C2" s="133" t="s">
        <v>450</v>
      </c>
      <c r="D2" s="134"/>
      <c r="E2" s="134"/>
      <c r="F2" s="134"/>
      <c r="G2" s="135"/>
      <c r="H2" s="136" t="s">
        <v>451</v>
      </c>
    </row>
    <row r="3" spans="1:8">
      <c r="A3" s="131">
        <v>1352</v>
      </c>
      <c r="B3" s="137" t="s">
        <v>276</v>
      </c>
      <c r="C3" s="138"/>
      <c r="D3" s="134"/>
      <c r="E3" s="134"/>
      <c r="F3" s="134"/>
      <c r="G3" s="135"/>
      <c r="H3" s="139" t="s">
        <v>277</v>
      </c>
    </row>
    <row r="4" spans="1:8">
      <c r="A4" s="2"/>
      <c r="B4" s="17"/>
      <c r="G4" s="12"/>
      <c r="H4" s="4"/>
    </row>
    <row r="5" spans="1:8">
      <c r="A5" s="2"/>
      <c r="B5" s="17"/>
      <c r="G5" s="12"/>
      <c r="H5" s="4"/>
    </row>
    <row r="6" spans="1:8">
      <c r="A6" s="2"/>
      <c r="B6" s="17"/>
      <c r="G6" s="12"/>
      <c r="H6" s="4"/>
    </row>
    <row r="7" spans="1:8">
      <c r="A7" s="2"/>
      <c r="B7" s="17"/>
      <c r="G7" s="12"/>
      <c r="H7" s="4"/>
    </row>
    <row r="8" spans="1:8">
      <c r="A8" s="2"/>
      <c r="B8" s="17"/>
      <c r="G8" s="12"/>
      <c r="H8" s="4"/>
    </row>
    <row r="9" spans="1:8">
      <c r="A9" s="2"/>
      <c r="B9" s="17"/>
      <c r="G9" s="12"/>
      <c r="H9" s="4"/>
    </row>
    <row r="10" spans="1:8">
      <c r="A10" s="2"/>
      <c r="B10" s="17"/>
      <c r="G10" s="12"/>
      <c r="H10" s="4"/>
    </row>
    <row r="11" spans="1:8" ht="17" thickBot="1">
      <c r="A11" s="5"/>
      <c r="B11" s="18"/>
      <c r="C11" s="6"/>
      <c r="D11" s="6"/>
      <c r="E11" s="6"/>
      <c r="F11" s="6"/>
      <c r="G11" s="13"/>
      <c r="H11" s="7"/>
    </row>
    <row r="17" spans="4:4">
      <c r="D17" s="78"/>
    </row>
  </sheetData>
  <mergeCells count="1">
    <mergeCell ref="C1:G1"/>
  </mergeCells>
  <hyperlinks>
    <hyperlink ref="B2" r:id="rId1" xr:uid="{C3F71BB9-A912-E240-980E-006629EB2FF6}"/>
    <hyperlink ref="B3" r:id="rId2" xr:uid="{15311CA6-F724-D24A-A0F1-F299CDEC9660}"/>
    <hyperlink ref="C2" r:id="rId3" xr:uid="{0266FDA5-5654-CF4A-BB50-EF2F21AA2FEC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89192-19D4-C448-A60C-A391970F18A1}">
  <dimension ref="A1:K17"/>
  <sheetViews>
    <sheetView tabSelected="1" topLeftCell="C1" workbookViewId="0">
      <selection activeCell="I16" sqref="I16"/>
    </sheetView>
  </sheetViews>
  <sheetFormatPr baseColWidth="10" defaultRowHeight="16"/>
  <cols>
    <col min="1" max="1" width="5.1640625" style="29" bestFit="1" customWidth="1"/>
    <col min="2" max="2" width="28" style="29" customWidth="1"/>
    <col min="3" max="3" width="47.83203125" style="29" customWidth="1"/>
    <col min="4" max="4" width="38.33203125" style="29" customWidth="1"/>
    <col min="5" max="5" width="39.83203125" style="29" customWidth="1"/>
    <col min="6" max="6" width="22.83203125" style="29" customWidth="1"/>
    <col min="7" max="9" width="22.5" style="29" customWidth="1"/>
    <col min="10" max="10" width="29.6640625" style="29" customWidth="1"/>
    <col min="11" max="11" width="51.6640625" style="29" bestFit="1" customWidth="1"/>
    <col min="12" max="16384" width="10.83203125" style="29"/>
  </cols>
  <sheetData>
    <row r="1" spans="1:11" ht="17" thickBot="1">
      <c r="A1" s="26" t="s">
        <v>101</v>
      </c>
      <c r="B1" s="27" t="s">
        <v>102</v>
      </c>
      <c r="C1" s="221" t="s">
        <v>103</v>
      </c>
      <c r="D1" s="221"/>
      <c r="E1" s="221"/>
      <c r="F1" s="221"/>
      <c r="G1" s="221"/>
      <c r="H1" s="38"/>
      <c r="I1" s="38"/>
      <c r="J1" s="39"/>
      <c r="K1" s="28" t="s">
        <v>104</v>
      </c>
    </row>
    <row r="2" spans="1:11" ht="37" customHeight="1">
      <c r="A2" s="30">
        <v>4</v>
      </c>
      <c r="B2" s="44" t="s">
        <v>162</v>
      </c>
      <c r="C2" s="43"/>
      <c r="G2" s="125"/>
      <c r="J2" s="32"/>
      <c r="K2" s="33" t="s">
        <v>163</v>
      </c>
    </row>
    <row r="3" spans="1:11">
      <c r="A3" s="30">
        <v>528</v>
      </c>
      <c r="B3" s="31" t="s">
        <v>164</v>
      </c>
      <c r="C3" s="42"/>
      <c r="J3" s="32"/>
      <c r="K3" s="34" t="s">
        <v>187</v>
      </c>
    </row>
    <row r="4" spans="1:11" ht="51">
      <c r="A4" s="30">
        <v>704</v>
      </c>
      <c r="B4" s="41" t="s">
        <v>165</v>
      </c>
      <c r="C4" s="45" t="s">
        <v>370</v>
      </c>
      <c r="D4" s="75" t="s">
        <v>375</v>
      </c>
      <c r="E4" s="43" t="s">
        <v>377</v>
      </c>
      <c r="F4" s="43" t="s">
        <v>415</v>
      </c>
      <c r="G4" s="43" t="s">
        <v>416</v>
      </c>
      <c r="H4" s="75" t="s">
        <v>495</v>
      </c>
      <c r="I4" s="43" t="s">
        <v>521</v>
      </c>
      <c r="J4" s="122" t="s">
        <v>432</v>
      </c>
      <c r="K4" s="33" t="s">
        <v>496</v>
      </c>
    </row>
    <row r="5" spans="1:11">
      <c r="A5" s="30">
        <v>162</v>
      </c>
      <c r="B5" s="31" t="s">
        <v>183</v>
      </c>
      <c r="C5" s="42"/>
      <c r="J5" s="32"/>
      <c r="K5" s="34" t="s">
        <v>184</v>
      </c>
    </row>
    <row r="6" spans="1:11">
      <c r="A6" s="30">
        <v>1231</v>
      </c>
      <c r="B6" s="51" t="s">
        <v>213</v>
      </c>
      <c r="C6" s="115" t="s">
        <v>216</v>
      </c>
      <c r="D6" s="59" t="s">
        <v>286</v>
      </c>
      <c r="E6" s="43" t="s">
        <v>371</v>
      </c>
      <c r="F6" s="61" t="s">
        <v>376</v>
      </c>
      <c r="G6" s="43" t="s">
        <v>430</v>
      </c>
      <c r="H6" s="75" t="s">
        <v>502</v>
      </c>
      <c r="I6" s="75"/>
      <c r="J6" s="122" t="s">
        <v>458</v>
      </c>
      <c r="K6" s="34" t="s">
        <v>217</v>
      </c>
    </row>
    <row r="7" spans="1:11">
      <c r="A7" s="30">
        <v>540</v>
      </c>
      <c r="B7" s="31" t="s">
        <v>373</v>
      </c>
      <c r="C7" s="45" t="s">
        <v>167</v>
      </c>
      <c r="J7" s="32"/>
      <c r="K7" s="34" t="s">
        <v>372</v>
      </c>
    </row>
    <row r="8" spans="1:11">
      <c r="A8" s="30"/>
      <c r="B8" s="35"/>
      <c r="J8" s="32"/>
      <c r="K8" s="34"/>
    </row>
    <row r="9" spans="1:11">
      <c r="A9" s="30"/>
      <c r="B9" s="35"/>
      <c r="J9" s="32"/>
      <c r="K9" s="34"/>
    </row>
    <row r="10" spans="1:11">
      <c r="A10" s="30"/>
      <c r="B10" s="35"/>
      <c r="J10" s="32"/>
      <c r="K10" s="34"/>
    </row>
    <row r="11" spans="1:11" ht="17" thickBot="1">
      <c r="A11" s="36"/>
      <c r="B11" s="37"/>
      <c r="C11" s="38"/>
      <c r="D11" s="38"/>
      <c r="E11" s="38"/>
      <c r="F11" s="38"/>
      <c r="G11" s="38"/>
      <c r="H11" s="38"/>
      <c r="I11" s="38"/>
      <c r="J11" s="39"/>
      <c r="K11" s="40"/>
    </row>
    <row r="15" spans="1:11">
      <c r="A15" s="222" t="s">
        <v>212</v>
      </c>
      <c r="B15" s="223"/>
      <c r="C15" s="223"/>
      <c r="D15" s="223"/>
      <c r="E15" s="223"/>
      <c r="F15" s="223"/>
      <c r="G15" s="223"/>
      <c r="H15" s="223"/>
      <c r="I15" s="223"/>
      <c r="J15" s="223"/>
      <c r="K15" s="223"/>
    </row>
    <row r="17" spans="1:1">
      <c r="A17" s="29" t="s">
        <v>374</v>
      </c>
    </row>
  </sheetData>
  <mergeCells count="2">
    <mergeCell ref="C1:G1"/>
    <mergeCell ref="A15:K15"/>
  </mergeCells>
  <hyperlinks>
    <hyperlink ref="B2" r:id="rId1" xr:uid="{CD495328-9520-F24D-A85C-2C79B0723A6D}"/>
    <hyperlink ref="B3" r:id="rId2" xr:uid="{8E09A0BA-7B43-2546-9B14-07353B0E2B90}"/>
    <hyperlink ref="B4" r:id="rId3" xr:uid="{68CF16DC-531D-C64C-AD71-C0096F768EA8}"/>
    <hyperlink ref="C7" r:id="rId4" xr:uid="{406D79B8-12F7-3D4D-A6B9-23BAAB4569B2}"/>
    <hyperlink ref="B5" r:id="rId5" xr:uid="{6FD565F2-2C10-7B48-AEF8-1A7B5F8581E8}"/>
    <hyperlink ref="A15" r:id="rId6" xr:uid="{8D020E87-1000-A64F-9C8B-35A79DED1958}"/>
    <hyperlink ref="B6" r:id="rId7" xr:uid="{9883B578-07BE-4C46-9B15-D459475D5A24}"/>
    <hyperlink ref="C6" r:id="rId8" xr:uid="{DEF15DFA-F1F3-4A41-8066-643143978722}"/>
    <hyperlink ref="D6" r:id="rId9" xr:uid="{C76FEC2F-7A5B-744F-92B3-D1BFBF717681}"/>
    <hyperlink ref="E6" r:id="rId10" xr:uid="{8D5675C2-4B20-2E4F-A90E-ADDE58F9E712}"/>
    <hyperlink ref="B7" r:id="rId11" display="540. Single Element in a Sorted Array" xr:uid="{8F659E53-99B4-DA42-B714-6B562B00E75C}"/>
    <hyperlink ref="C4" r:id="rId12" xr:uid="{28753FC5-1791-6D43-A4E8-7239E754B2EE}"/>
    <hyperlink ref="D4" r:id="rId13" xr:uid="{218392E5-E5ED-A747-8E29-C6F4B6974BAA}"/>
    <hyperlink ref="F6" r:id="rId14" xr:uid="{6271B751-637B-1645-9457-6A6434F12072}"/>
    <hyperlink ref="E4" r:id="rId15" xr:uid="{1BF4DF13-729A-3D49-AF6F-D76E7F775979}"/>
    <hyperlink ref="F4" r:id="rId16" xr:uid="{0326E803-FE49-3845-A1F9-C584F5175FB5}"/>
    <hyperlink ref="G4" r:id="rId17" xr:uid="{E4AE9BB8-152A-6F48-9820-B012BF7E0123}"/>
    <hyperlink ref="G6" r:id="rId18" xr:uid="{4D588936-6FD5-2E48-8A30-675742D9BB8C}"/>
    <hyperlink ref="J4" r:id="rId19" xr:uid="{FCC00BAE-0262-DD46-8A0B-860BA409054A}"/>
    <hyperlink ref="J6" r:id="rId20" xr:uid="{C937AED1-E696-C143-A6BA-BE8EDC97EE14}"/>
    <hyperlink ref="H4" r:id="rId21" display="https://leetcode.com/problems/search-insert-position/" xr:uid="{52F89453-E3BA-464D-A054-C2FF9687D2E5}"/>
    <hyperlink ref="H6" r:id="rId22" display="https://leetcode.com/problems/sqrtx/" xr:uid="{35831D22-A135-8D4D-B7CC-81E821C9AFF3}"/>
    <hyperlink ref="I4" r:id="rId23" display="https://leetcode.com/problems/search-in-rotated-sorted-array/" xr:uid="{ACB46C8D-ECDC-B241-A60C-89CCF9F641AB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4E5C9-613B-CB4A-B341-6D4F797409C7}">
  <dimension ref="A1:J10"/>
  <sheetViews>
    <sheetView workbookViewId="0">
      <selection activeCell="J12" sqref="J12"/>
    </sheetView>
  </sheetViews>
  <sheetFormatPr baseColWidth="10" defaultRowHeight="16"/>
  <cols>
    <col min="1" max="1" width="5.1640625" bestFit="1" customWidth="1"/>
    <col min="2" max="2" width="22.33203125" customWidth="1"/>
    <col min="3" max="3" width="29.83203125" customWidth="1"/>
    <col min="4" max="4" width="21.33203125" customWidth="1"/>
    <col min="5" max="5" width="23" customWidth="1"/>
    <col min="6" max="6" width="33.33203125" customWidth="1"/>
    <col min="7" max="8" width="21" customWidth="1"/>
    <col min="9" max="9" width="24.5" customWidth="1"/>
    <col min="10" max="10" width="52.83203125" customWidth="1"/>
  </cols>
  <sheetData>
    <row r="1" spans="1:10" ht="17" thickBot="1">
      <c r="A1" s="26" t="s">
        <v>101</v>
      </c>
      <c r="B1" s="27" t="s">
        <v>102</v>
      </c>
      <c r="C1" s="224" t="s">
        <v>103</v>
      </c>
      <c r="D1" s="221"/>
      <c r="E1" s="221"/>
      <c r="F1" s="221"/>
      <c r="G1" s="221"/>
      <c r="H1" s="38"/>
      <c r="I1" s="39"/>
      <c r="J1" s="28" t="s">
        <v>104</v>
      </c>
    </row>
    <row r="2" spans="1:10" ht="85">
      <c r="A2" s="30">
        <v>2</v>
      </c>
      <c r="B2" s="72" t="s">
        <v>160</v>
      </c>
      <c r="C2" s="73" t="s">
        <v>257</v>
      </c>
      <c r="D2" s="61" t="s">
        <v>258</v>
      </c>
      <c r="E2" s="43" t="s">
        <v>262</v>
      </c>
      <c r="F2" s="43" t="s">
        <v>62</v>
      </c>
      <c r="G2" s="76" t="s">
        <v>263</v>
      </c>
      <c r="H2" s="75" t="s">
        <v>264</v>
      </c>
      <c r="I2" s="77" t="s">
        <v>266</v>
      </c>
      <c r="J2" s="33" t="s">
        <v>265</v>
      </c>
    </row>
    <row r="3" spans="1:10" ht="18" customHeight="1">
      <c r="A3" s="30">
        <v>146</v>
      </c>
      <c r="B3" s="49" t="s">
        <v>161</v>
      </c>
      <c r="C3" s="43" t="s">
        <v>80</v>
      </c>
      <c r="D3" s="61" t="s">
        <v>268</v>
      </c>
      <c r="F3" s="29"/>
      <c r="G3" s="29"/>
      <c r="H3" s="29"/>
      <c r="I3" s="32"/>
      <c r="J3" s="33" t="s">
        <v>267</v>
      </c>
    </row>
    <row r="4" spans="1:10">
      <c r="A4" s="74">
        <v>25</v>
      </c>
      <c r="B4" s="61" t="s">
        <v>259</v>
      </c>
      <c r="C4" s="45" t="s">
        <v>261</v>
      </c>
      <c r="D4" s="29"/>
      <c r="E4" s="29"/>
      <c r="F4" s="29"/>
      <c r="G4" s="29"/>
      <c r="H4" s="29"/>
      <c r="I4" s="32"/>
      <c r="J4" s="34" t="s">
        <v>260</v>
      </c>
    </row>
    <row r="5" spans="1:10" ht="34">
      <c r="A5" s="74"/>
      <c r="C5" s="45" t="s">
        <v>366</v>
      </c>
      <c r="D5" s="29"/>
      <c r="E5" s="29"/>
      <c r="F5" s="29"/>
      <c r="G5" s="29"/>
      <c r="H5" s="29"/>
      <c r="I5" s="32"/>
      <c r="J5" s="33" t="s">
        <v>367</v>
      </c>
    </row>
    <row r="6" spans="1:10">
      <c r="A6" s="30"/>
      <c r="B6" s="35"/>
      <c r="C6" s="29"/>
      <c r="D6" s="29"/>
      <c r="E6" s="29"/>
      <c r="F6" s="29"/>
      <c r="G6" s="29"/>
      <c r="H6" s="29"/>
      <c r="I6" s="32"/>
      <c r="J6" s="34"/>
    </row>
    <row r="7" spans="1:10">
      <c r="A7" s="30"/>
      <c r="B7" s="35"/>
      <c r="C7" s="29"/>
      <c r="D7" s="29"/>
      <c r="E7" s="29"/>
      <c r="F7" s="29"/>
      <c r="G7" s="29"/>
      <c r="H7" s="29"/>
      <c r="I7" s="32"/>
      <c r="J7" s="34"/>
    </row>
    <row r="8" spans="1:10">
      <c r="A8" s="30"/>
      <c r="B8" s="35"/>
      <c r="C8" s="29"/>
      <c r="D8" s="29"/>
      <c r="E8" s="29"/>
      <c r="F8" s="29"/>
      <c r="G8" s="29"/>
      <c r="H8" s="29"/>
      <c r="I8" s="32"/>
      <c r="J8" s="34"/>
    </row>
    <row r="9" spans="1:10">
      <c r="A9" s="30"/>
      <c r="B9" s="35"/>
      <c r="C9" s="29"/>
      <c r="D9" s="29"/>
      <c r="E9" s="29"/>
      <c r="F9" s="29"/>
      <c r="G9" s="29"/>
      <c r="H9" s="29"/>
      <c r="I9" s="32"/>
      <c r="J9" s="34"/>
    </row>
    <row r="10" spans="1:10" ht="17" thickBot="1">
      <c r="A10" s="36"/>
      <c r="B10" s="37"/>
      <c r="C10" s="38"/>
      <c r="D10" s="38"/>
      <c r="E10" s="38"/>
      <c r="F10" s="38"/>
      <c r="G10" s="38"/>
      <c r="H10" s="38"/>
      <c r="I10" s="39"/>
      <c r="J10" s="40"/>
    </row>
  </sheetData>
  <mergeCells count="1">
    <mergeCell ref="C1:G1"/>
  </mergeCells>
  <hyperlinks>
    <hyperlink ref="B3" r:id="rId1" xr:uid="{B4133B55-9484-2548-8141-807C8F4CCB10}"/>
    <hyperlink ref="F2" r:id="rId2" display="Remove Nth Node From End of List" xr:uid="{00F92ADB-F3FD-364F-8FB6-CEEAF7E9E7B0}"/>
    <hyperlink ref="C2" r:id="rId3" xr:uid="{D9E69CF1-7155-C841-9110-0412D9D23EF5}"/>
    <hyperlink ref="D2" r:id="rId4" xr:uid="{3E6E6A18-5990-C345-A8A0-A8071A420AA7}"/>
    <hyperlink ref="B4" r:id="rId5" xr:uid="{AA6A1804-3483-524B-8170-5B55F7092459}"/>
    <hyperlink ref="C4" r:id="rId6" xr:uid="{FEFCEB9A-1690-904A-B957-B1334499BC1B}"/>
    <hyperlink ref="E2" r:id="rId7" xr:uid="{E2E531E1-843E-6E45-BCA1-4CEEA774467C}"/>
    <hyperlink ref="G2" r:id="rId8" xr:uid="{A9AF01EA-744C-CE4C-B6DB-E0E5FFC4E3C9}"/>
    <hyperlink ref="H2" r:id="rId9" xr:uid="{AF883D7A-1E06-9C40-B3BC-B382DEE95AC0}"/>
    <hyperlink ref="I2" r:id="rId10" xr:uid="{7E273DE4-4643-5F41-8C2F-8F61EEADFF4C}"/>
    <hyperlink ref="C3" r:id="rId11" display="Design Browser History" xr:uid="{FD5CD0E9-099B-9F4F-A23D-BAD28A24B345}"/>
    <hyperlink ref="B2" r:id="rId12" xr:uid="{06442B45-194C-7040-8D63-95E4D956C633}"/>
    <hyperlink ref="D3" r:id="rId13" xr:uid="{48C85572-BD4B-C34D-80DF-AF88E39C9472}"/>
    <hyperlink ref="C5" r:id="rId14" xr:uid="{F5EFF9E7-C5A1-E94E-8F8D-418130CFBA01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432C4-B1E2-E445-95B9-84AA71EDAEE1}">
  <dimension ref="A1:H11"/>
  <sheetViews>
    <sheetView workbookViewId="0">
      <selection activeCell="F18" sqref="F18"/>
    </sheetView>
  </sheetViews>
  <sheetFormatPr baseColWidth="10" defaultRowHeight="16"/>
  <cols>
    <col min="1" max="1" width="4.1640625" bestFit="1" customWidth="1"/>
    <col min="2" max="2" width="24.83203125" bestFit="1" customWidth="1"/>
    <col min="3" max="3" width="30.6640625" customWidth="1"/>
    <col min="4" max="4" width="28.83203125" customWidth="1"/>
    <col min="5" max="5" width="23.1640625" customWidth="1"/>
    <col min="6" max="6" width="35" customWidth="1"/>
    <col min="7" max="7" width="21.1640625" customWidth="1"/>
    <col min="8" max="8" width="18.33203125" customWidth="1"/>
  </cols>
  <sheetData>
    <row r="1" spans="1:8" ht="17" thickBot="1">
      <c r="A1" s="15" t="s">
        <v>101</v>
      </c>
      <c r="B1" s="19" t="s">
        <v>102</v>
      </c>
      <c r="C1" s="216" t="s">
        <v>103</v>
      </c>
      <c r="D1" s="217"/>
      <c r="E1" s="225"/>
      <c r="F1" s="217"/>
      <c r="G1" s="218"/>
      <c r="H1" s="14" t="s">
        <v>104</v>
      </c>
    </row>
    <row r="2" spans="1:8">
      <c r="A2" s="111">
        <v>208</v>
      </c>
      <c r="B2" s="112" t="s">
        <v>144</v>
      </c>
      <c r="C2" s="25" t="s">
        <v>330</v>
      </c>
      <c r="D2" s="109" t="s">
        <v>331</v>
      </c>
      <c r="E2" s="110" t="s">
        <v>334</v>
      </c>
      <c r="F2" s="107" t="s">
        <v>339</v>
      </c>
      <c r="G2" s="107" t="s">
        <v>489</v>
      </c>
      <c r="H2" s="213" t="s">
        <v>6</v>
      </c>
    </row>
    <row r="3" spans="1:8">
      <c r="A3" s="106">
        <v>616</v>
      </c>
      <c r="B3" s="23" t="s">
        <v>335</v>
      </c>
      <c r="C3" s="22" t="s">
        <v>337</v>
      </c>
      <c r="D3" s="70"/>
      <c r="G3" s="12"/>
      <c r="H3" s="4" t="s">
        <v>336</v>
      </c>
    </row>
    <row r="4" spans="1:8">
      <c r="A4" s="2">
        <v>151</v>
      </c>
      <c r="B4" s="198" t="s">
        <v>484</v>
      </c>
      <c r="G4" s="12"/>
      <c r="H4" s="4" t="s">
        <v>485</v>
      </c>
    </row>
    <row r="5" spans="1:8">
      <c r="A5" s="2"/>
      <c r="B5" s="17"/>
      <c r="G5" s="12"/>
      <c r="H5" s="4"/>
    </row>
    <row r="6" spans="1:8">
      <c r="A6" s="2"/>
      <c r="B6" s="17"/>
      <c r="G6" s="12"/>
      <c r="H6" s="4"/>
    </row>
    <row r="7" spans="1:8">
      <c r="A7" s="2"/>
      <c r="B7" s="17"/>
      <c r="G7" s="12"/>
      <c r="H7" s="4"/>
    </row>
    <row r="8" spans="1:8">
      <c r="A8" s="2"/>
      <c r="B8" s="17"/>
      <c r="G8" s="12"/>
      <c r="H8" s="4"/>
    </row>
    <row r="9" spans="1:8">
      <c r="A9" s="2"/>
      <c r="B9" s="17"/>
      <c r="G9" s="12"/>
      <c r="H9" s="4"/>
    </row>
    <row r="10" spans="1:8">
      <c r="A10" s="2"/>
      <c r="B10" s="17"/>
      <c r="G10" s="12"/>
      <c r="H10" s="4"/>
    </row>
    <row r="11" spans="1:8" ht="17" thickBot="1">
      <c r="A11" s="5"/>
      <c r="B11" s="18"/>
      <c r="C11" s="6"/>
      <c r="D11" s="6"/>
      <c r="E11" s="6"/>
      <c r="F11" s="6"/>
      <c r="G11" s="13"/>
      <c r="H11" s="7"/>
    </row>
  </sheetData>
  <mergeCells count="1">
    <mergeCell ref="C1:G1"/>
  </mergeCells>
  <hyperlinks>
    <hyperlink ref="B2" r:id="rId1" xr:uid="{64E11F1B-0789-094D-ABC6-5ED529A83C04}"/>
    <hyperlink ref="C2" r:id="rId2" xr:uid="{46073C32-2FA0-D04E-B1B4-360D53A4937A}"/>
    <hyperlink ref="D2" r:id="rId3" xr:uid="{84D9B643-F487-2049-BB89-8FF25BE68883}"/>
    <hyperlink ref="E2" r:id="rId4" xr:uid="{8EF966B0-B1D5-8F4B-8164-C59666D163F1}"/>
    <hyperlink ref="F2" r:id="rId5" xr:uid="{F8753479-0D17-7942-8C1D-4DC5B312EE10}"/>
    <hyperlink ref="B3" r:id="rId6" xr:uid="{E0D35B19-34D8-1943-A04C-64F57A82BFAF}"/>
    <hyperlink ref="C3" r:id="rId7" xr:uid="{11B1BF4B-A7FE-6440-8D41-984644F12846}"/>
    <hyperlink ref="B4" r:id="rId8" display="https://leetcode.com/problems/reverse-words-in-a-string/" xr:uid="{5A01A529-ED1F-6944-9DD2-524BB490DB2D}"/>
    <hyperlink ref="G2" r:id="rId9" display="https://leetcode.com/problems/palindrome-pairs/" xr:uid="{81EF8AEF-9408-BA49-B029-92E12DBBF443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019A1-0AEE-D644-9459-BE036DD3F382}">
  <dimension ref="A1:J11"/>
  <sheetViews>
    <sheetView zoomScale="104" workbookViewId="0">
      <selection activeCell="J10" sqref="J10"/>
    </sheetView>
  </sheetViews>
  <sheetFormatPr baseColWidth="10" defaultRowHeight="16"/>
  <cols>
    <col min="1" max="1" width="4.5" style="29" bestFit="1" customWidth="1"/>
    <col min="2" max="2" width="30.6640625" style="29" customWidth="1"/>
    <col min="3" max="3" width="32" style="29" bestFit="1" customWidth="1"/>
    <col min="4" max="4" width="23.1640625" style="29" customWidth="1"/>
    <col min="5" max="5" width="27" style="29" bestFit="1" customWidth="1"/>
    <col min="6" max="6" width="29.33203125" style="29" customWidth="1"/>
    <col min="7" max="8" width="19.1640625" style="29" customWidth="1"/>
    <col min="9" max="9" width="24" style="29" customWidth="1"/>
    <col min="10" max="10" width="44" style="29" customWidth="1"/>
    <col min="11" max="16384" width="10.83203125" style="29"/>
  </cols>
  <sheetData>
    <row r="1" spans="1:10" ht="17" thickBot="1">
      <c r="A1" s="52" t="s">
        <v>101</v>
      </c>
      <c r="B1" s="53" t="s">
        <v>102</v>
      </c>
      <c r="C1" s="226" t="s">
        <v>103</v>
      </c>
      <c r="D1" s="227"/>
      <c r="E1" s="227"/>
      <c r="F1" s="227"/>
      <c r="G1" s="227"/>
      <c r="H1" s="67"/>
      <c r="I1" s="67"/>
      <c r="J1" s="54" t="s">
        <v>104</v>
      </c>
    </row>
    <row r="2" spans="1:10">
      <c r="A2" s="55">
        <v>675</v>
      </c>
      <c r="B2" s="51" t="s">
        <v>139</v>
      </c>
      <c r="C2" s="56"/>
      <c r="D2" s="57"/>
      <c r="E2" s="57"/>
      <c r="F2" s="57"/>
      <c r="G2" s="57"/>
      <c r="H2" s="57"/>
      <c r="I2" s="57"/>
      <c r="J2" s="58" t="s">
        <v>140</v>
      </c>
    </row>
    <row r="3" spans="1:10" ht="34">
      <c r="A3" s="55">
        <v>200</v>
      </c>
      <c r="B3" s="49" t="s">
        <v>141</v>
      </c>
      <c r="C3" s="43" t="s">
        <v>159</v>
      </c>
      <c r="D3" s="59" t="s">
        <v>222</v>
      </c>
      <c r="E3" s="59" t="s">
        <v>240</v>
      </c>
      <c r="F3" s="43" t="s">
        <v>241</v>
      </c>
      <c r="G3" s="57"/>
      <c r="H3" s="57"/>
      <c r="I3" s="57"/>
      <c r="J3" s="60" t="s">
        <v>223</v>
      </c>
    </row>
    <row r="4" spans="1:10" ht="85">
      <c r="A4" s="55">
        <v>815</v>
      </c>
      <c r="B4" s="68" t="s">
        <v>157</v>
      </c>
      <c r="C4" s="43" t="s">
        <v>158</v>
      </c>
      <c r="D4" s="61" t="s">
        <v>197</v>
      </c>
      <c r="E4" s="43" t="s">
        <v>198</v>
      </c>
      <c r="F4" s="62" t="s">
        <v>226</v>
      </c>
      <c r="G4" s="43" t="s">
        <v>227</v>
      </c>
      <c r="H4" s="43" t="s">
        <v>494</v>
      </c>
      <c r="I4" s="61" t="s">
        <v>228</v>
      </c>
      <c r="J4" s="60" t="s">
        <v>229</v>
      </c>
    </row>
    <row r="5" spans="1:10" ht="34">
      <c r="A5" s="55">
        <v>399</v>
      </c>
      <c r="B5" s="49" t="s">
        <v>202</v>
      </c>
      <c r="C5" s="57"/>
      <c r="D5" s="57"/>
      <c r="E5" s="57"/>
      <c r="F5" s="57"/>
      <c r="G5" s="57"/>
      <c r="H5" s="57"/>
      <c r="I5" s="57"/>
      <c r="J5" s="60" t="s">
        <v>203</v>
      </c>
    </row>
    <row r="6" spans="1:10">
      <c r="A6" s="55">
        <v>133</v>
      </c>
      <c r="B6" s="49" t="s">
        <v>224</v>
      </c>
      <c r="C6" s="57"/>
      <c r="D6" s="57"/>
      <c r="E6" s="57"/>
      <c r="F6" s="57"/>
      <c r="G6" s="57"/>
      <c r="H6" s="57"/>
      <c r="I6" s="57"/>
      <c r="J6" s="58" t="s">
        <v>225</v>
      </c>
    </row>
    <row r="7" spans="1:10" ht="51">
      <c r="A7" s="55">
        <v>329</v>
      </c>
      <c r="B7" s="49" t="s">
        <v>236</v>
      </c>
      <c r="C7" s="57"/>
      <c r="D7" s="57"/>
      <c r="E7" s="57"/>
      <c r="F7" s="57"/>
      <c r="G7" s="57"/>
      <c r="H7" s="57"/>
      <c r="I7" s="57"/>
      <c r="J7" s="60" t="s">
        <v>237</v>
      </c>
    </row>
    <row r="8" spans="1:10" ht="17">
      <c r="A8" s="55">
        <v>332</v>
      </c>
      <c r="B8" s="69" t="s">
        <v>238</v>
      </c>
      <c r="C8" s="57"/>
      <c r="D8" s="57"/>
      <c r="E8" s="57"/>
      <c r="F8" s="57"/>
      <c r="G8" s="57"/>
      <c r="H8" s="57"/>
      <c r="I8" s="57"/>
      <c r="J8" s="60" t="s">
        <v>239</v>
      </c>
    </row>
    <row r="9" spans="1:10">
      <c r="A9" s="55">
        <v>847</v>
      </c>
      <c r="B9" s="51" t="s">
        <v>242</v>
      </c>
      <c r="C9" s="57"/>
      <c r="D9" s="57"/>
      <c r="E9" s="57"/>
      <c r="F9" s="57"/>
      <c r="G9" s="57"/>
      <c r="H9" s="57"/>
      <c r="I9" s="57"/>
      <c r="J9" s="58" t="s">
        <v>243</v>
      </c>
    </row>
    <row r="10" spans="1:10">
      <c r="A10" s="55">
        <v>339</v>
      </c>
      <c r="B10" s="49" t="s">
        <v>516</v>
      </c>
      <c r="C10" s="43" t="s">
        <v>515</v>
      </c>
      <c r="D10" s="57"/>
      <c r="E10" s="57"/>
      <c r="F10" s="57"/>
      <c r="G10" s="57"/>
      <c r="H10" s="57"/>
      <c r="I10" s="57"/>
      <c r="J10" s="58" t="s">
        <v>517</v>
      </c>
    </row>
    <row r="11" spans="1:10">
      <c r="A11" s="63"/>
      <c r="B11" s="64"/>
      <c r="C11" s="65"/>
      <c r="D11" s="65"/>
      <c r="E11" s="65"/>
      <c r="F11" s="65"/>
      <c r="G11" s="65"/>
      <c r="H11" s="65"/>
      <c r="I11" s="65"/>
      <c r="J11" s="66"/>
    </row>
  </sheetData>
  <mergeCells count="1">
    <mergeCell ref="C1:G1"/>
  </mergeCells>
  <hyperlinks>
    <hyperlink ref="B2" r:id="rId1" xr:uid="{30390D11-8E1F-8947-A161-3DE196ABEB0B}"/>
    <hyperlink ref="B3" r:id="rId2" xr:uid="{7DD21722-4231-CD45-B2A6-12A5681BB0ED}"/>
    <hyperlink ref="C3" r:id="rId3" display="Nested List Weight Sum" xr:uid="{DF5FFBD7-115B-764B-88E6-8DDBDFE9D763}"/>
    <hyperlink ref="B4" r:id="rId4" xr:uid="{81627B0F-3BED-C045-BFEB-EA8735CF1CA3}"/>
    <hyperlink ref="C4" r:id="rId5" xr:uid="{CE4E5B19-E55D-8F4D-89AE-7F4A8F65D2DA}"/>
    <hyperlink ref="D4" r:id="rId6" xr:uid="{A3638E6D-36F9-964F-8AF8-25FE2DA3FE65}"/>
    <hyperlink ref="E4" r:id="rId7" xr:uid="{040570D9-40D6-FA4A-B683-B28CC081A962}"/>
    <hyperlink ref="B5" r:id="rId8" xr:uid="{D9E20044-4487-6642-A94C-B5CDD72830E9}"/>
    <hyperlink ref="D3" r:id="rId9" xr:uid="{69BA91A1-3BCA-7245-89DF-A097BC93C24F}"/>
    <hyperlink ref="B6" r:id="rId10" xr:uid="{55567094-E853-8541-AF76-9BADE631FA59}"/>
    <hyperlink ref="F4" r:id="rId11" xr:uid="{299055FB-766D-D943-B44F-9C6C9AAF910E}"/>
    <hyperlink ref="G4" r:id="rId12" xr:uid="{90A07077-A543-FB47-BF09-BD6E842F7C45}"/>
    <hyperlink ref="I4" r:id="rId13" xr:uid="{B3FAB9E1-04C8-6647-98DD-A7B29A263254}"/>
    <hyperlink ref="B7" r:id="rId14" xr:uid="{81C930A2-09E1-A34B-9C19-5BFD83D837BF}"/>
    <hyperlink ref="B8" r:id="rId15" xr:uid="{91BE1A7E-7218-854D-8514-896A01696FFB}"/>
    <hyperlink ref="E3" r:id="rId16" xr:uid="{FC881C04-FA58-1E42-9DCE-0132BEC0A062}"/>
    <hyperlink ref="F3" r:id="rId17" xr:uid="{178F3D32-D4EE-DD4D-981B-E68A5515CF6B}"/>
    <hyperlink ref="B9" r:id="rId18" xr:uid="{E389CC0F-0212-CA40-BE0A-2735036E98AA}"/>
    <hyperlink ref="H4" r:id="rId19" display="https://leetcode.com/problems/snakes-and-ladders/" xr:uid="{365A5214-DFE2-0F4B-97C8-E18EE7C35C31}"/>
    <hyperlink ref="C10" r:id="rId20" display="https://leetcode.com/problems/nested-list-weight-sum-ii/" xr:uid="{179020E8-BC9E-DD44-B7D1-208395A051EC}"/>
    <hyperlink ref="B10" r:id="rId21" display="https://leetcode.com/problems/nested-list-weight-sum/" xr:uid="{C392C9EF-D1CC-8C40-9315-F8967442455F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58BCC-CAD4-1545-AD53-4D2A71BD2A96}">
  <dimension ref="A1:H11"/>
  <sheetViews>
    <sheetView workbookViewId="0">
      <selection activeCell="H29" sqref="H29"/>
    </sheetView>
  </sheetViews>
  <sheetFormatPr baseColWidth="10" defaultRowHeight="16"/>
  <cols>
    <col min="1" max="1" width="4.1640625" style="83" bestFit="1" customWidth="1"/>
    <col min="2" max="2" width="21.6640625" style="83" bestFit="1" customWidth="1"/>
    <col min="3" max="3" width="37.33203125" style="83" bestFit="1" customWidth="1"/>
    <col min="4" max="4" width="23" style="83" customWidth="1"/>
    <col min="5" max="7" width="10.83203125" style="83"/>
    <col min="8" max="8" width="36.1640625" style="83" customWidth="1"/>
    <col min="9" max="16384" width="10.83203125" style="83"/>
  </cols>
  <sheetData>
    <row r="1" spans="1:8" ht="17" thickBot="1">
      <c r="A1" s="80" t="s">
        <v>101</v>
      </c>
      <c r="B1" s="81" t="s">
        <v>102</v>
      </c>
      <c r="C1" s="228" t="s">
        <v>103</v>
      </c>
      <c r="D1" s="228"/>
      <c r="E1" s="228"/>
      <c r="F1" s="228"/>
      <c r="G1" s="229"/>
      <c r="H1" s="82" t="s">
        <v>104</v>
      </c>
    </row>
    <row r="2" spans="1:8">
      <c r="A2" s="84">
        <v>273</v>
      </c>
      <c r="B2" s="94" t="s">
        <v>142</v>
      </c>
      <c r="C2" s="116" t="s">
        <v>166</v>
      </c>
      <c r="D2" s="87" t="s">
        <v>394</v>
      </c>
      <c r="G2" s="88"/>
      <c r="H2" s="89" t="s">
        <v>143</v>
      </c>
    </row>
    <row r="3" spans="1:8" ht="51">
      <c r="A3" s="84">
        <v>79</v>
      </c>
      <c r="B3" s="117" t="s">
        <v>207</v>
      </c>
      <c r="C3" s="94" t="s">
        <v>395</v>
      </c>
      <c r="D3" s="96" t="s">
        <v>503</v>
      </c>
      <c r="G3" s="88"/>
      <c r="H3" s="97" t="s">
        <v>396</v>
      </c>
    </row>
    <row r="4" spans="1:8">
      <c r="A4" s="84">
        <v>78</v>
      </c>
      <c r="B4" s="118" t="s">
        <v>475</v>
      </c>
      <c r="C4" s="198" t="s">
        <v>477</v>
      </c>
      <c r="G4" s="88"/>
      <c r="H4" s="89" t="s">
        <v>476</v>
      </c>
    </row>
    <row r="5" spans="1:8">
      <c r="A5" s="84"/>
      <c r="B5" s="99"/>
      <c r="G5" s="88"/>
      <c r="H5" s="89"/>
    </row>
    <row r="6" spans="1:8">
      <c r="A6" s="84"/>
      <c r="B6" s="99"/>
      <c r="G6" s="88"/>
      <c r="H6" s="89"/>
    </row>
    <row r="7" spans="1:8">
      <c r="A7" s="84"/>
      <c r="B7" s="99"/>
      <c r="G7" s="88"/>
      <c r="H7" s="89"/>
    </row>
    <row r="8" spans="1:8">
      <c r="A8" s="84"/>
      <c r="B8" s="99"/>
      <c r="G8" s="88"/>
      <c r="H8" s="89"/>
    </row>
    <row r="9" spans="1:8">
      <c r="A9" s="84"/>
      <c r="B9" s="99"/>
      <c r="G9" s="88"/>
      <c r="H9" s="89"/>
    </row>
    <row r="10" spans="1:8">
      <c r="A10" s="84"/>
      <c r="B10" s="99"/>
      <c r="G10" s="88"/>
      <c r="H10" s="89"/>
    </row>
    <row r="11" spans="1:8" ht="17" thickBot="1">
      <c r="A11" s="100"/>
      <c r="B11" s="101"/>
      <c r="C11" s="102"/>
      <c r="D11" s="102"/>
      <c r="E11" s="102"/>
      <c r="F11" s="102"/>
      <c r="G11" s="103"/>
      <c r="H11" s="104"/>
    </row>
  </sheetData>
  <mergeCells count="1">
    <mergeCell ref="C1:G1"/>
  </mergeCells>
  <hyperlinks>
    <hyperlink ref="B2" r:id="rId1" xr:uid="{2CBC8486-F54A-C34F-AC91-7AC4B57BD28F}"/>
    <hyperlink ref="C2" r:id="rId2" xr:uid="{CE60E863-1039-2C4E-AB77-35FF28A9D2E4}"/>
    <hyperlink ref="B3" r:id="rId3" xr:uid="{89EE5554-7E5E-B349-B2CA-658B7869AB35}"/>
    <hyperlink ref="D2" r:id="rId4" xr:uid="{D186C493-99DF-6947-B790-CC6AD5053291}"/>
    <hyperlink ref="C3" r:id="rId5" xr:uid="{BBBEC8A8-5B01-AE4F-836F-E0EDDC1152B9}"/>
    <hyperlink ref="B4" r:id="rId6" xr:uid="{87976A78-30C6-A84E-8211-C2481232C337}"/>
    <hyperlink ref="C4" r:id="rId7" xr:uid="{57501862-1963-0E48-9810-77234BD08898}"/>
    <hyperlink ref="D3" r:id="rId8" display="https://leetcode.com/problems/sudoku-solver/" xr:uid="{02477AB1-86A0-8E41-9862-2572209B235D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15F1B-3A18-D540-A1D2-A31DAE9DDED2}">
  <dimension ref="A1:J15"/>
  <sheetViews>
    <sheetView topLeftCell="B1" workbookViewId="0">
      <selection activeCell="J24" sqref="J24"/>
    </sheetView>
  </sheetViews>
  <sheetFormatPr baseColWidth="10" defaultRowHeight="16"/>
  <cols>
    <col min="1" max="1" width="5.1640625" style="47" bestFit="1" customWidth="1"/>
    <col min="2" max="2" width="34.1640625" style="47" customWidth="1"/>
    <col min="3" max="3" width="47.6640625" style="47" customWidth="1"/>
    <col min="4" max="4" width="35" style="47" bestFit="1" customWidth="1"/>
    <col min="5" max="6" width="32.1640625" style="47" customWidth="1"/>
    <col min="7" max="7" width="32.6640625" style="47" customWidth="1"/>
    <col min="8" max="8" width="21.5" style="47" customWidth="1"/>
    <col min="9" max="9" width="21" style="47" customWidth="1"/>
    <col min="10" max="10" width="33.83203125" style="47" customWidth="1"/>
    <col min="11" max="16384" width="10.83203125" style="47"/>
  </cols>
  <sheetData>
    <row r="1" spans="1:10" ht="18" thickBot="1">
      <c r="A1" s="155" t="s">
        <v>101</v>
      </c>
      <c r="B1" s="156" t="s">
        <v>102</v>
      </c>
      <c r="C1" s="230" t="s">
        <v>103</v>
      </c>
      <c r="D1" s="230"/>
      <c r="E1" s="230"/>
      <c r="F1" s="230"/>
      <c r="G1" s="230"/>
      <c r="H1" s="157"/>
      <c r="I1" s="158"/>
      <c r="J1" s="159" t="s">
        <v>104</v>
      </c>
    </row>
    <row r="2" spans="1:10" ht="17">
      <c r="A2" s="160">
        <v>1</v>
      </c>
      <c r="B2" s="161" t="s">
        <v>138</v>
      </c>
      <c r="C2" s="162" t="s">
        <v>358</v>
      </c>
      <c r="D2" s="163" t="s">
        <v>381</v>
      </c>
      <c r="E2" s="164" t="s">
        <v>406</v>
      </c>
      <c r="F2" s="165"/>
      <c r="G2" s="166"/>
      <c r="H2" s="165"/>
      <c r="I2" s="167"/>
      <c r="J2" s="136" t="s">
        <v>380</v>
      </c>
    </row>
    <row r="3" spans="1:10" ht="48" customHeight="1">
      <c r="A3" s="168">
        <v>423</v>
      </c>
      <c r="B3" s="169" t="s">
        <v>155</v>
      </c>
      <c r="C3" s="170" t="s">
        <v>199</v>
      </c>
      <c r="D3" s="169" t="s">
        <v>378</v>
      </c>
      <c r="E3" s="171" t="s">
        <v>379</v>
      </c>
      <c r="F3" s="169" t="s">
        <v>402</v>
      </c>
      <c r="G3" s="171" t="s">
        <v>435</v>
      </c>
      <c r="H3" s="183" t="s">
        <v>461</v>
      </c>
      <c r="I3" s="172" t="s">
        <v>436</v>
      </c>
      <c r="J3" s="136" t="s">
        <v>437</v>
      </c>
    </row>
    <row r="4" spans="1:10" ht="34">
      <c r="A4" s="168">
        <v>13</v>
      </c>
      <c r="B4" s="171" t="s">
        <v>156</v>
      </c>
      <c r="C4" s="170" t="s">
        <v>190</v>
      </c>
      <c r="D4" s="169" t="s">
        <v>405</v>
      </c>
      <c r="E4" s="173" t="s">
        <v>457</v>
      </c>
      <c r="F4" s="165"/>
      <c r="G4" s="165"/>
      <c r="H4" s="165"/>
      <c r="I4" s="167"/>
      <c r="J4" s="136" t="s">
        <v>191</v>
      </c>
    </row>
    <row r="5" spans="1:10" ht="17">
      <c r="A5" s="168">
        <v>1570</v>
      </c>
      <c r="B5" s="169" t="s">
        <v>176</v>
      </c>
      <c r="C5" s="174"/>
      <c r="D5" s="165"/>
      <c r="E5" s="165"/>
      <c r="F5" s="165"/>
      <c r="G5" s="165"/>
      <c r="H5" s="165"/>
      <c r="I5" s="167"/>
      <c r="J5" s="136" t="s">
        <v>177</v>
      </c>
    </row>
    <row r="6" spans="1:10" ht="17">
      <c r="A6" s="168">
        <v>380</v>
      </c>
      <c r="B6" s="169" t="s">
        <v>192</v>
      </c>
      <c r="C6" s="174"/>
      <c r="D6" s="165"/>
      <c r="E6" s="165"/>
      <c r="F6" s="165"/>
      <c r="G6" s="165"/>
      <c r="H6" s="165"/>
      <c r="I6" s="167"/>
      <c r="J6" s="136" t="s">
        <v>178</v>
      </c>
    </row>
    <row r="7" spans="1:10" ht="17">
      <c r="A7" s="160">
        <v>1396</v>
      </c>
      <c r="B7" s="175" t="s">
        <v>188</v>
      </c>
      <c r="C7" s="174"/>
      <c r="D7" s="165"/>
      <c r="E7" s="165"/>
      <c r="F7" s="165"/>
      <c r="G7" s="165"/>
      <c r="H7" s="165"/>
      <c r="I7" s="167"/>
      <c r="J7" s="136" t="s">
        <v>189</v>
      </c>
    </row>
    <row r="8" spans="1:10" ht="34">
      <c r="A8" s="168">
        <v>41</v>
      </c>
      <c r="B8" s="176" t="s">
        <v>200</v>
      </c>
      <c r="C8" s="174"/>
      <c r="D8" s="165"/>
      <c r="E8" s="165"/>
      <c r="F8" s="165"/>
      <c r="G8" s="165"/>
      <c r="H8" s="165"/>
      <c r="I8" s="167"/>
      <c r="J8" s="136" t="s">
        <v>201</v>
      </c>
    </row>
    <row r="9" spans="1:10" ht="68">
      <c r="A9" s="160">
        <v>49</v>
      </c>
      <c r="B9" s="170" t="s">
        <v>204</v>
      </c>
      <c r="C9" s="170" t="s">
        <v>382</v>
      </c>
      <c r="D9" s="165"/>
      <c r="E9" s="165"/>
      <c r="F9" s="165"/>
      <c r="G9" s="165"/>
      <c r="H9" s="165"/>
      <c r="I9" s="167"/>
      <c r="J9" s="136" t="s">
        <v>383</v>
      </c>
    </row>
    <row r="10" spans="1:10" ht="17">
      <c r="A10" s="168">
        <v>244</v>
      </c>
      <c r="B10" s="172" t="s">
        <v>206</v>
      </c>
      <c r="C10" s="171" t="s">
        <v>205</v>
      </c>
      <c r="D10" s="165"/>
      <c r="E10" s="165"/>
      <c r="F10" s="165"/>
      <c r="G10" s="165"/>
      <c r="H10" s="165"/>
      <c r="I10" s="167"/>
      <c r="J10" s="136"/>
    </row>
    <row r="11" spans="1:10" ht="17">
      <c r="A11" s="160">
        <v>36</v>
      </c>
      <c r="B11" s="172" t="s">
        <v>511</v>
      </c>
      <c r="C11" s="171"/>
      <c r="D11" s="165"/>
      <c r="E11" s="165"/>
      <c r="F11" s="165"/>
      <c r="G11" s="165"/>
      <c r="H11" s="165"/>
      <c r="I11" s="167"/>
      <c r="J11" s="136" t="s">
        <v>512</v>
      </c>
    </row>
    <row r="12" spans="1:10" ht="17">
      <c r="A12" s="160">
        <v>697</v>
      </c>
      <c r="B12" s="177" t="s">
        <v>459</v>
      </c>
      <c r="C12" s="171"/>
      <c r="D12" s="165"/>
      <c r="E12" s="165"/>
      <c r="F12" s="165"/>
      <c r="G12" s="165"/>
      <c r="H12" s="165"/>
      <c r="I12" s="167"/>
      <c r="J12" s="136" t="s">
        <v>460</v>
      </c>
    </row>
    <row r="13" spans="1:10" ht="17">
      <c r="A13" s="160">
        <v>953</v>
      </c>
      <c r="B13" s="177" t="s">
        <v>419</v>
      </c>
      <c r="C13" s="171"/>
      <c r="D13" s="165"/>
      <c r="E13" s="165"/>
      <c r="F13" s="165"/>
      <c r="G13" s="165"/>
      <c r="H13" s="165"/>
      <c r="I13" s="167"/>
      <c r="J13" s="136"/>
    </row>
    <row r="14" spans="1:10" ht="18" thickBot="1">
      <c r="A14" s="178">
        <v>706</v>
      </c>
      <c r="B14" s="179" t="s">
        <v>433</v>
      </c>
      <c r="C14" s="180"/>
      <c r="D14" s="180"/>
      <c r="E14" s="180"/>
      <c r="F14" s="180"/>
      <c r="G14" s="180"/>
      <c r="H14" s="180"/>
      <c r="I14" s="181"/>
      <c r="J14" s="182" t="s">
        <v>434</v>
      </c>
    </row>
    <row r="15" spans="1:10">
      <c r="B15" s="48"/>
    </row>
  </sheetData>
  <mergeCells count="1">
    <mergeCell ref="C1:G1"/>
  </mergeCells>
  <hyperlinks>
    <hyperlink ref="B2" r:id="rId1" xr:uid="{11A00E30-2078-F74E-A7B8-54A0A2C2147F}"/>
    <hyperlink ref="B3" r:id="rId2" xr:uid="{6FA1A75A-B340-6B46-BCC4-EE5D06357E13}"/>
    <hyperlink ref="B4" r:id="rId3" xr:uid="{A8B84C60-2CCF-E242-8DD9-CEE701564926}"/>
    <hyperlink ref="B5" r:id="rId4" xr:uid="{675A6B61-6CCE-FB46-994B-45A512CE800E}"/>
    <hyperlink ref="B6" r:id="rId5" display=" Insert Delete GetRandom O(1)" xr:uid="{FF6F27CC-12F9-1A40-BE04-20F0E912F78D}"/>
    <hyperlink ref="C3" r:id="rId6" xr:uid="{775010EC-A387-4140-9FF7-9050111597E7}"/>
    <hyperlink ref="B8" r:id="rId7" xr:uid="{F576D660-7CF1-2340-B84C-B811F65D90D4}"/>
    <hyperlink ref="B9" r:id="rId8" xr:uid="{58CE3F68-3253-984B-8AAE-FB45806BD2C5}"/>
    <hyperlink ref="C10" r:id="rId9" xr:uid="{24E827D7-3047-194D-8814-9104C0D9DA6B}"/>
    <hyperlink ref="B10" r:id="rId10" xr:uid="{CCCE68CA-D7DF-C543-A1EE-85A07D7CD645}"/>
    <hyperlink ref="C2" r:id="rId11" xr:uid="{3DA5FF10-D37A-394F-B20E-E133DE45D818}"/>
    <hyperlink ref="D3" r:id="rId12" xr:uid="{E2822E05-F235-DF48-929F-41BBE09077FF}"/>
    <hyperlink ref="E3" r:id="rId13" xr:uid="{607612BE-8364-8044-A4A8-D048730829A1}"/>
    <hyperlink ref="D2" r:id="rId14" xr:uid="{3022170E-9CBB-7C44-89D6-1EBEE217AF51}"/>
    <hyperlink ref="C9" r:id="rId15" xr:uid="{0F2E2A52-7E64-AE41-82AF-5486863F0B6C}"/>
    <hyperlink ref="F3" r:id="rId16" xr:uid="{2870D9CA-440B-7A40-AD94-6E0A1E843347}"/>
    <hyperlink ref="D4" r:id="rId17" xr:uid="{068F2347-A85A-564E-ABA4-EA61698609EE}"/>
    <hyperlink ref="E2" r:id="rId18" xr:uid="{7400B79F-7C0F-B444-A8F0-9042D4C1BE42}"/>
    <hyperlink ref="B13" r:id="rId19" xr:uid="{2F59C928-3911-EC4C-8DC1-38E564F3AE5A}"/>
    <hyperlink ref="B14" r:id="rId20" xr:uid="{34E98654-A5A3-F14F-BB13-76C555B802F0}"/>
    <hyperlink ref="G3" r:id="rId21" xr:uid="{4828CC09-2BC6-D44E-B886-BAB2B7A2FDDD}"/>
    <hyperlink ref="I3" r:id="rId22" xr:uid="{2260F77E-D441-2147-A1CD-9A057F0AA64E}"/>
    <hyperlink ref="E4" r:id="rId23" xr:uid="{600B6B14-CA13-DA4E-B9E7-13EE12018A2A}"/>
    <hyperlink ref="B12" r:id="rId24" xr:uid="{2717C0B6-E43B-5C4B-BA2B-49AFEE931536}"/>
    <hyperlink ref="H3" r:id="rId25" xr:uid="{29A421C4-27C9-7040-B01D-5976F99BA828}"/>
    <hyperlink ref="B11" r:id="rId26" xr:uid="{EF32614E-8A9E-8147-9C91-6920E06AC21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All</vt:lpstr>
      <vt:lpstr>Union Find</vt:lpstr>
      <vt:lpstr>Prefix Sum&amp;Product</vt:lpstr>
      <vt:lpstr>Binary Search</vt:lpstr>
      <vt:lpstr>LinkedList</vt:lpstr>
      <vt:lpstr>String</vt:lpstr>
      <vt:lpstr>BFS &amp; DFS</vt:lpstr>
      <vt:lpstr>Backtracking&amp;Recursive</vt:lpstr>
      <vt:lpstr>Hash</vt:lpstr>
      <vt:lpstr>Queue</vt:lpstr>
      <vt:lpstr>Heap&amp;TreeMap&amp;Sort</vt:lpstr>
      <vt:lpstr>Tree</vt:lpstr>
      <vt:lpstr>Two Pointers</vt:lpstr>
      <vt:lpstr>Stack</vt:lpstr>
      <vt:lpstr>DP</vt:lpstr>
      <vt:lpstr>Math&amp;Bit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Li Xie</cp:lastModifiedBy>
  <dcterms:created xsi:type="dcterms:W3CDTF">2022-05-08T06:08:25Z</dcterms:created>
  <dcterms:modified xsi:type="dcterms:W3CDTF">2024-10-03T02:57:13Z</dcterms:modified>
</cp:coreProperties>
</file>