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7758A54-DAB7-4D45-A2E3-F08AA7B74ED6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9" i="1" l="1"/>
  <c r="A57" i="1"/>
  <c r="A59" i="1" s="1"/>
  <c r="Q57" i="1"/>
  <c r="P57" i="1"/>
  <c r="P59" i="1" s="1"/>
  <c r="O57" i="1"/>
  <c r="O59" i="1" s="1"/>
  <c r="M57" i="1"/>
  <c r="M59" i="1" s="1"/>
  <c r="H57" i="1"/>
  <c r="H59" i="1" s="1"/>
  <c r="K59" i="1"/>
  <c r="L59" i="1"/>
  <c r="C59" i="1"/>
  <c r="R57" i="1"/>
  <c r="R59" i="1" s="1"/>
  <c r="S58" i="1" s="1"/>
  <c r="I57" i="1"/>
  <c r="I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<sst xmlns="http://schemas.openxmlformats.org/spreadsheetml/2006/main" count="617" uniqueCount="555">
  <si>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</si>
  <si>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</si>
  <si>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</si>
  <si>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</si>
  <si>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</si>
  <si>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</si>
  <si>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</si>
  <si>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</si>
  <si>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</si>
  <si>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</si>
  <si>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</si>
  <si>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</si>
  <si>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</si>
  <si>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</si>
  <si>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</si>
  <si>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</si>
  <si>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</si>
  <si>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</si>
  <si>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</si>
  <si>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</si>
  <si>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</si>
  <si>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</si>
  <si>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</si>
  <si>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</si>
  <si>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</si>
  <si>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</si>
  <si>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</si>
  <si>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</si>
  <si>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</si>
  <si>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</si>
  <si>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</si>
  <si>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</si>
  <si>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</si>
  <si>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</si>
  <si>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</si>
  <si>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</si>
  <si>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</si>
  <si>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</si>
  <si>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</si>
  <si>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</si>
  <si>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</si>
  <si>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</si>
  <si>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</si>
  <si>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</si>
  <si>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</si>
  <si>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</si>
  <si>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</si>
  <si>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</si>
  <si>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</si>
  <si>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</si>
  <si>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</si>
  <si>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</si>
  <si>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</si>
  <si>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</si>
  <si>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</si>
  <si>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</si>
  <si>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</si>
  <si>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</si>
  <si>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</si>
  <si>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</si>
  <si>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</si>
  <si>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</si>
  <si>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</si>
  <si>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</si>
  <si>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</si>
  <si>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</si>
  <si>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</si>
  <si>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</si>
  <si>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</si>
  <si>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</si>
  <si>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</si>
  <si>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</si>
  <si>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</si>
  <si>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</si>
  <si>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</si>
  <si>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</si>
  <si>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</si>
  <si>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</si>
  <si>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</si>
  <si>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</si>
  <si>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</si>
  <si>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</si>
  <si>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</si>
  <si>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</si>
  <si>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</si>
  <si>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</si>
  <si>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</si>
  <si>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</si>
  <si>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</si>
  <si>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</si>
  <si>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</si>
  <si>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</si>
  <si>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</si>
  <si>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</si>
  <si>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</si>
  <si>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</si>
  <si>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</si>
  <si>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</si>
  <si>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</si>
  <si>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</si>
  <si>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</si>
  <si>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</si>
  <si>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</si>
  <si>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</si>
  <si>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</si>
  <si>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</si>
  <si>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</si>
  <si>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</si>
  <si>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</si>
  <si>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</si>
  <si>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</si>
  <si>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</si>
  <si>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</si>
  <si>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</si>
  <si>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</si>
  <si>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</si>
  <si>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</si>
  <si>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</si>
  <si>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</si>
  <si>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</si>
  <si>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</si>
  <si>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</si>
  <si>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</si>
  <si>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</si>
  <si>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</si>
  <si>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</si>
  <si>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</si>
  <si>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</si>
  <si>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</si>
  <si>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</si>
  <si>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</si>
  <si>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</si>
  <si>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</si>
  <si>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</si>
  <si>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</si>
  <si>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</si>
  <si>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</si>
  <si>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</si>
  <si>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</si>
  <si>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</si>
  <si>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</si>
  <si>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</si>
  <si>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</si>
  <si>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</si>
  <si>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</si>
  <si>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</si>
  <si>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</si>
  <si>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</si>
  <si>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</si>
  <si>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</si>
  <si>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</si>
  <si>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</si>
  <si>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</si>
  <si>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</si>
  <si>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</si>
  <si>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</si>
  <si>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</si>
  <si>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</si>
  <si>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</si>
  <si>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</si>
  <si>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</si>
  <si>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</si>
  <si>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</si>
  <si>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</si>
  <si>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</si>
  <si>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</si>
  <si>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</si>
  <si>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</si>
  <si>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</si>
  <si>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</si>
  <si>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</si>
  <si>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</si>
  <si>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</si>
  <si>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</si>
  <si>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</si>
  <si>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</si>
  <si>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</si>
  <si>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</si>
  <si>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</si>
  <si>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</si>
  <si>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</si>
  <si>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</si>
  <si>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</si>
  <si>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</si>
  <si>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</si>
  <si>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</si>
  <si>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</si>
  <si>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</si>
  <si>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</si>
  <si>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</si>
  <si>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</si>
  <si>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</si>
  <si>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</si>
  <si>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</si>
  <si>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</si>
  <si>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</si>
  <si>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</si>
  <si>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</si>
  <si>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</si>
  <si>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</si>
  <si>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</si>
  <si>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</si>
  <si>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</si>
  <si>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</si>
  <si>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</si>
  <si>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</si>
  <si>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</si>
  <si>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</si>
  <si>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</si>
  <si>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</si>
  <si>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</si>
  <si>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</si>
  <si>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</si>
  <si>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</si>
  <si>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</si>
  <si>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</si>
  <si>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</si>
  <si>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</si>
  <si>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</si>
  <si>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</si>
  <si>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</si>
  <si>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</si>
  <si>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</si>
  <si>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</si>
  <si>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</si>
  <si>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</si>
  <si>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</si>
  <si>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</si>
  <si>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</si>
  <si>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</si>
  <si>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</si>
  <si>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</si>
  <si>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</si>
  <si>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</si>
  <si>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</si>
  <si>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</si>
  <si>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</si>
  <si>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</si>
  <si>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</si>
  <si>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</si>
  <si>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</si>
  <si>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</si>
  <si>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</si>
  <si>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</si>
  <si>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</si>
  <si>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</si>
  <si>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</si>
  <si>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</si>
  <si>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</si>
  <si>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</si>
  <si>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</si>
  <si>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</si>
  <si>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</si>
  <si>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</si>
  <si>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</si>
  <si>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</si>
  <si>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</si>
  <si>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</si>
  <si>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</si>
  <si>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</si>
  <si>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</si>
  <si>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</si>
  <si>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</si>
  <si>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</si>
  <si>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</si>
  <si>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</si>
  <si>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</si>
  <si>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</si>
  <si>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</si>
  <si>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</si>
  <si>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</si>
  <si>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</si>
  <si>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</si>
  <si>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</si>
  <si>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</si>
  <si>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</si>
  <si>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</si>
  <si>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</si>
  <si>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</si>
  <si>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</si>
  <si>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</si>
  <si>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</si>
  <si>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</si>
  <si>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</si>
  <si>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</si>
  <si>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</si>
  <si>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</si>
  <si>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</si>
  <si>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</si>
  <si>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</si>
  <si>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</si>
  <si>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</si>
  <si>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</si>
  <si>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</si>
  <si>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</si>
  <si>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</si>
  <si>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</si>
  <si>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</si>
  <si>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</si>
  <si>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</si>
  <si>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</si>
  <si>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</si>
  <si>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</si>
  <si>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</si>
  <si>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</si>
  <si>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</si>
  <si>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</si>
  <si>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</si>
  <si>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</si>
  <si>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</si>
  <si>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</si>
  <si>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</si>
  <si>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</si>
  <si>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</si>
  <si>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</si>
  <si>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</si>
  <si>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</si>
  <si>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</si>
  <si>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</si>
  <si>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</si>
  <si>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</si>
  <si>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</si>
  <si>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</si>
  <si>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</si>
  <si>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</si>
  <si>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</si>
  <si>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</si>
  <si>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</si>
  <si>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</si>
  <si>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</si>
  <si>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</si>
  <si>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</si>
  <si>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</si>
  <si>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</si>
  <si>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</si>
  <si>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</si>
  <si>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</si>
  <si>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</si>
  <si>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</si>
  <si>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</si>
  <si>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</si>
  <si>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</si>
  <si>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</si>
  <si>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</si>
  <si>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</si>
  <si>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</si>
  <si>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</si>
  <si>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</si>
  <si>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</si>
  <si>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</si>
  <si>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</si>
  <si>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</si>
  <si>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</si>
  <si>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</si>
  <si>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</si>
  <si>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</si>
  <si>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</si>
  <si>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</si>
  <si>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</si>
  <si>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</si>
  <si>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</si>
  <si>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</si>
  <si>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</si>
  <si>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</si>
  <si>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</si>
  <si>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</si>
  <si>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</si>
  <si>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</si>
  <si>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</si>
  <si>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</si>
  <si>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</si>
  <si>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</si>
  <si>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</si>
  <si>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</si>
  <si>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</si>
  <si>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</si>
  <si>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</si>
  <si>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</si>
  <si>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</si>
  <si>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</si>
  <si>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</si>
  <si>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</si>
  <si>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</si>
  <si>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</si>
  <si>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</si>
  <si>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</si>
  <si>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</si>
  <si>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</si>
  <si>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</si>
  <si>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</si>
  <si>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</si>
  <si>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</si>
  <si>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</si>
  <si>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</si>
  <si>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</si>
  <si>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</si>
  <si>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</si>
  <si>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</si>
  <si>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</si>
  <si>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</si>
  <si>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</si>
  <si>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</si>
  <si>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</si>
  <si>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</si>
  <si>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</si>
  <si>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</si>
  <si>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</si>
  <si>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</si>
  <si>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</si>
  <si>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</si>
  <si>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</si>
  <si>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</si>
  <si>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</si>
  <si>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</si>
  <si>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</si>
  <si>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</si>
  <si>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</si>
  <si>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</si>
  <si>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</si>
  <si>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</si>
  <si>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</si>
  <si>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</si>
  <si>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</si>
  <si>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</si>
  <si>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</si>
  <si>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</si>
  <si>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</si>
  <si>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</si>
  <si>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</si>
  <si>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</si>
  <si>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</si>
  <si>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</si>
  <si>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</si>
  <si>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</si>
  <si>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</si>
  <si>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</si>
  <si>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</si>
  <si>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</si>
  <si>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</si>
  <si>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</si>
  <si>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</si>
  <si>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</si>
  <si>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</si>
  <si>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</si>
  <si>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</si>
  <si>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</si>
  <si>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</si>
  <si>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</si>
  <si>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</si>
  <si>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</si>
  <si>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</si>
  <si>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</si>
  <si>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</si>
  <si>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</si>
  <si>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</si>
  <si>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</si>
  <si>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</si>
  <si>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</si>
  <si>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</si>
  <si>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</si>
  <si>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</si>
  <si>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</si>
  <si>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</si>
  <si>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</si>
  <si>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</si>
  <si>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</si>
  <si>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</si>
  <si>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</si>
  <si>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</si>
  <si>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</si>
  <si>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</si>
  <si>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</si>
  <si>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</si>
  <si>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</si>
  <si>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</si>
  <si>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</si>
  <si>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</si>
  <si>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</si>
  <si>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</si>
  <si>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</si>
  <si>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</si>
  <si>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</si>
  <si>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</si>
  <si>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</si>
  <si>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</si>
  <si>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</si>
  <si>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</si>
  <si>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</si>
  <si>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</si>
  <si>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</si>
  <si>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</si>
  <si>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</si>
  <si>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</si>
  <si>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</si>
  <si>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</si>
  <si>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</si>
  <si>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</si>
  <si>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</si>
  <si>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</si>
  <si>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</si>
  <si>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</si>
  <si>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</si>
  <si>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</si>
  <si>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</si>
  <si>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</si>
  <si>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</si>
  <si>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</si>
  <si>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</si>
  <si>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</si>
  <si>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</si>
  <si>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</si>
  <si>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</si>
  <si>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</si>
  <si>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</si>
  <si>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</si>
  <si>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</si>
  <si>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</si>
  <si>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</si>
  <si>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</si>
  <si>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</si>
  <si>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</si>
  <si>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</si>
  <si>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</si>
  <si>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</si>
  <si>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</si>
  <si>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</si>
  <si>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</si>
  <si>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</si>
  <si>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</si>
  <si>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</si>
  <si>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</si>
  <si>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</si>
  <si>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</si>
  <si>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</si>
  <si>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</si>
  <si>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</si>
  <si>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</si>
  <si>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</si>
  <si>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</si>
  <si>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</si>
  <si>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</si>
  <si>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</si>
  <si>
    <t>modPower template</t>
  </si>
  <si>
    <t>String.valueOf(charArr);</t>
  </si>
  <si>
    <t>String.value Of(n).toCharArray()</t>
  </si>
  <si>
    <t>Collections.addAll(stringSet, stringArr)</t>
  </si>
  <si>
    <t>去重模板</t>
  </si>
  <si>
    <t>从 addstrings 415 总结几种 string 处理</t>
  </si>
  <si>
    <t>difference between Integer.valueOf and Integer.parseInt</t>
  </si>
  <si>
    <t>str.split(delimiterStr)!!!</t>
  </si>
  <si>
    <t>1094 更新quickselect模板</t>
  </si>
  <si>
    <t>76/438/567 模板</t>
  </si>
  <si>
    <t>子数组类 DP 总结总模板 (53、152、918)</t>
  </si>
  <si>
    <t>740稀疏背包问题！！！416 固定capacity 0/1 背包问题 + 可行判断=dp！！！39=完全背包+枚举所有可能=backtracking！！！40=0/1背包+去重+枚举=backtracking！！！</t>
  </si>
  <si>
    <t>🌟399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</si>
</sst>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80"/>
  <sheetViews>
    <sheetView tabSelected="1" topLeftCell="A42" zoomScale="108" zoomScaleNormal="109" workbookViewId="0">
      <selection activeCell="B59" sqref="B59"/>
    </sheetView>
  </sheetViews>
  <sheetFormatPr baseColWidth="10" defaultRowHeight="16"/>
  <cols>
    <col min="1" max="1" width="25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22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21">
        <v>125</v>
      </c>
      <c r="B3" s="220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20">
        <v>339</v>
      </c>
      <c r="O3" s="221">
        <v>50</v>
      </c>
      <c r="P3">
        <v>850</v>
      </c>
      <c r="Q3" s="217">
        <v>67</v>
      </c>
      <c r="R3" s="221">
        <v>3333</v>
      </c>
    </row>
    <row r="4" spans="1:20">
      <c r="A4" s="220">
        <v>680</v>
      </c>
      <c r="B4" s="1">
        <v>704</v>
      </c>
      <c r="C4" s="220" t="s">
        <v>57</v>
      </c>
      <c r="D4">
        <v>1650</v>
      </c>
      <c r="E4" s="1">
        <v>1762</v>
      </c>
      <c r="F4" s="22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20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221">
        <v>950</v>
      </c>
      <c r="H5" s="220">
        <v>76</v>
      </c>
      <c r="I5" s="220" t="s">
        <v>95</v>
      </c>
      <c r="J5" s="221" t="s">
        <v>85</v>
      </c>
      <c r="K5" s="221" t="s">
        <v>78</v>
      </c>
      <c r="L5" s="221" t="s">
        <v>72</v>
      </c>
      <c r="M5" s="221">
        <v>5</v>
      </c>
      <c r="N5" s="220">
        <v>127</v>
      </c>
      <c r="O5" s="220">
        <v>22</v>
      </c>
      <c r="P5" s="221">
        <v>391</v>
      </c>
      <c r="Q5" s="221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20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22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 s="221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 s="220">
        <v>921</v>
      </c>
      <c r="F8" s="22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21">
        <v>7</v>
      </c>
      <c r="R8">
        <v>3354</v>
      </c>
    </row>
    <row r="9" spans="1:20">
      <c r="A9" s="220">
        <v>11</v>
      </c>
      <c r="B9" s="220">
        <v>362</v>
      </c>
      <c r="C9" s="1" t="s">
        <v>60</v>
      </c>
      <c r="D9" s="1">
        <v>811</v>
      </c>
      <c r="E9" s="217">
        <v>224</v>
      </c>
      <c r="F9" s="1">
        <v>692</v>
      </c>
      <c r="H9" s="221">
        <v>567</v>
      </c>
      <c r="I9" s="220" t="s">
        <v>17</v>
      </c>
      <c r="L9" s="212" t="s">
        <v>70</v>
      </c>
      <c r="M9" s="1">
        <v>926</v>
      </c>
      <c r="N9" s="1" t="s">
        <v>554</v>
      </c>
      <c r="O9" s="221">
        <v>78</v>
      </c>
      <c r="Q9" s="221">
        <v>415</v>
      </c>
      <c r="R9" s="221">
        <v>2438</v>
      </c>
    </row>
    <row r="10" spans="1:20">
      <c r="A10" s="220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221" t="s">
        <v>61</v>
      </c>
      <c r="D11" s="1">
        <v>1010</v>
      </c>
      <c r="E11" s="1">
        <v>636</v>
      </c>
      <c r="F11" s="22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20">
        <v>412</v>
      </c>
    </row>
    <row r="12" spans="1:20">
      <c r="A12" s="1">
        <v>696</v>
      </c>
      <c r="B12" s="220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221">
        <v>286</v>
      </c>
      <c r="O12">
        <v>509</v>
      </c>
      <c r="Q12" s="1">
        <v>670</v>
      </c>
    </row>
    <row r="13" spans="1:20">
      <c r="A13" s="220">
        <v>88</v>
      </c>
      <c r="B13" s="220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221">
        <v>532</v>
      </c>
      <c r="B14" s="1">
        <v>878</v>
      </c>
      <c r="C14" s="220" t="s">
        <v>81</v>
      </c>
      <c r="D14" s="217">
        <v>49</v>
      </c>
      <c r="E14" s="1">
        <v>2104</v>
      </c>
      <c r="F14" s="221">
        <v>1046</v>
      </c>
      <c r="H14" s="220">
        <v>219</v>
      </c>
      <c r="I14" s="221" t="s">
        <v>19</v>
      </c>
      <c r="M14" s="221">
        <v>740</v>
      </c>
      <c r="N14" s="220">
        <v>994</v>
      </c>
      <c r="O14" s="221">
        <v>37</v>
      </c>
      <c r="Q14" s="1">
        <v>829</v>
      </c>
    </row>
    <row r="15" spans="1:20">
      <c r="A15" s="221">
        <v>881</v>
      </c>
      <c r="B15" s="221">
        <v>658</v>
      </c>
      <c r="D15" s="22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221">
        <v>1604</v>
      </c>
      <c r="E16" s="220">
        <v>150</v>
      </c>
      <c r="F16" s="1">
        <v>1353</v>
      </c>
      <c r="H16" s="217">
        <v>30</v>
      </c>
      <c r="I16" s="220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220">
        <v>344</v>
      </c>
      <c r="B18" s="221">
        <v>981</v>
      </c>
      <c r="D18" s="220">
        <v>217</v>
      </c>
      <c r="E18" s="22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21">
        <v>189</v>
      </c>
      <c r="B19">
        <v>1146</v>
      </c>
      <c r="D19" s="221">
        <v>1015</v>
      </c>
      <c r="E19" s="212">
        <v>895</v>
      </c>
      <c r="F19" s="1">
        <v>1834</v>
      </c>
      <c r="H19" s="221">
        <v>1838</v>
      </c>
      <c r="I19" s="220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220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22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221">
        <v>907</v>
      </c>
      <c r="I22" s="1" t="s">
        <v>150</v>
      </c>
      <c r="M22" s="221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21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221">
        <v>2008</v>
      </c>
      <c r="D24" s="220">
        <v>243</v>
      </c>
      <c r="I24" s="1" t="s">
        <v>26</v>
      </c>
      <c r="M24" s="1">
        <v>1937</v>
      </c>
      <c r="N24" s="221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 s="221">
        <v>1048</v>
      </c>
      <c r="B28" s="220">
        <v>35</v>
      </c>
      <c r="D28" s="217">
        <v>387</v>
      </c>
      <c r="I28" s="1" t="s">
        <v>30</v>
      </c>
      <c r="M28" s="22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21">
        <v>438</v>
      </c>
      <c r="I32" s="221" t="s">
        <v>33</v>
      </c>
      <c r="M32">
        <v>413</v>
      </c>
    </row>
    <row r="33" spans="1:13">
      <c r="A33" s="220">
        <v>2330</v>
      </c>
      <c r="D33" s="217">
        <v>336</v>
      </c>
      <c r="I33" s="220" t="s">
        <v>34</v>
      </c>
      <c r="M33" s="220">
        <v>85</v>
      </c>
    </row>
    <row r="34" spans="1:13">
      <c r="D34" s="220">
        <v>36</v>
      </c>
      <c r="I34" s="1" t="s">
        <v>35</v>
      </c>
      <c r="M34">
        <v>818</v>
      </c>
    </row>
    <row r="35" spans="1:13">
      <c r="D35" s="220">
        <v>359</v>
      </c>
      <c r="I35" s="1" t="s">
        <v>36</v>
      </c>
      <c r="M35" s="220">
        <v>64</v>
      </c>
    </row>
    <row r="36" spans="1:13">
      <c r="D36" s="221">
        <v>432</v>
      </c>
      <c r="I36" s="1" t="s">
        <v>37</v>
      </c>
      <c r="M36">
        <v>2060</v>
      </c>
    </row>
    <row r="37" spans="1:13">
      <c r="D37">
        <v>1487</v>
      </c>
      <c r="I37" s="1" t="s">
        <v>24</v>
      </c>
      <c r="M37">
        <v>730</v>
      </c>
    </row>
    <row r="38" spans="1:13">
      <c r="I38" s="1" t="s">
        <v>38</v>
      </c>
      <c r="M38" s="221">
        <v>576</v>
      </c>
    </row>
    <row r="39" spans="1:13">
      <c r="I39" s="1" t="s">
        <v>39</v>
      </c>
      <c r="M39" s="221">
        <v>718</v>
      </c>
    </row>
    <row r="40" spans="1:13">
      <c r="I40" s="1" t="s">
        <v>25</v>
      </c>
      <c r="M40" s="217">
        <v>123</v>
      </c>
    </row>
    <row r="41" spans="1:13">
      <c r="I41" s="221" t="s">
        <v>40</v>
      </c>
      <c r="M41" s="217">
        <v>188</v>
      </c>
    </row>
    <row r="42" spans="1:13">
      <c r="I42" s="1" t="s">
        <v>41</v>
      </c>
      <c r="M42" s="214">
        <v>309</v>
      </c>
    </row>
    <row r="43" spans="1:13">
      <c r="I43" s="1" t="s">
        <v>42</v>
      </c>
      <c r="M43" s="214">
        <v>714</v>
      </c>
    </row>
    <row r="44" spans="1:13">
      <c r="I44" s="1" t="s">
        <v>96</v>
      </c>
      <c r="M44" s="214">
        <v>1531</v>
      </c>
    </row>
    <row r="45" spans="1:13">
      <c r="I45" s="217" t="s">
        <v>43</v>
      </c>
      <c r="M45" s="221">
        <v>377</v>
      </c>
    </row>
    <row r="46" spans="1:13">
      <c r="I46" s="217" t="s">
        <v>92</v>
      </c>
    </row>
    <row r="47" spans="1:13">
      <c r="I47" t="s">
        <v>91</v>
      </c>
    </row>
    <row r="48" spans="1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COUNT(A2:A33)</f>
        <v>32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23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17</v>
      </c>
      <c r="B58">
        <v>15</v>
      </c>
      <c r="C58">
        <v>6</v>
      </c>
      <c r="D58">
        <v>15</v>
      </c>
      <c r="E58">
        <v>9</v>
      </c>
      <c r="F58">
        <v>10</v>
      </c>
      <c r="G58">
        <v>3</v>
      </c>
      <c r="H58">
        <v>8</v>
      </c>
      <c r="I58">
        <v>22</v>
      </c>
      <c r="J58">
        <v>3</v>
      </c>
      <c r="K58">
        <v>2</v>
      </c>
      <c r="L58">
        <v>3</v>
      </c>
      <c r="M58">
        <v>18</v>
      </c>
      <c r="N58">
        <v>10</v>
      </c>
      <c r="O58">
        <v>9</v>
      </c>
      <c r="P58">
        <v>2</v>
      </c>
      <c r="Q58">
        <v>11</v>
      </c>
      <c r="R58">
        <v>4</v>
      </c>
      <c r="S58">
        <f>SUM(A58:R58)</f>
        <v>167</v>
      </c>
    </row>
    <row r="59" spans="1:19">
      <c r="A59">
        <f>A58/A57</f>
        <v>0.53125</v>
      </c>
      <c r="B59">
        <f>B58/B57</f>
        <v>0.51724137931034486</v>
      </c>
      <c r="C59">
        <f t="shared" ref="C59:G59" si="0">C58/C57</f>
        <v>0.46153846153846156</v>
      </c>
      <c r="D59">
        <f t="shared" si="0"/>
        <v>0.41666666666666669</v>
      </c>
      <c r="E59">
        <f t="shared" si="0"/>
        <v>0.42857142857142855</v>
      </c>
      <c r="F59">
        <f t="shared" si="0"/>
        <v>0.5</v>
      </c>
      <c r="G59">
        <f t="shared" si="0"/>
        <v>0.5</v>
      </c>
      <c r="H59">
        <f>H58/H57</f>
        <v>0.44444444444444442</v>
      </c>
      <c r="I59">
        <f t="shared" ref="I59" si="1">I58/I57</f>
        <v>0.4</v>
      </c>
      <c r="J59">
        <f t="shared" ref="J59" si="2">J58/J57</f>
        <v>0.5</v>
      </c>
      <c r="K59">
        <f>K58/K57</f>
        <v>0.4</v>
      </c>
      <c r="L59">
        <f t="shared" ref="L59" si="3">L58/L57</f>
        <v>0.33333333333333331</v>
      </c>
      <c r="M59">
        <f t="shared" ref="M59" si="4">M58/M57</f>
        <v>0.40909090909090912</v>
      </c>
      <c r="N59">
        <f t="shared" ref="N59" si="5">N58/N57</f>
        <v>0.43478260869565216</v>
      </c>
      <c r="O59">
        <f t="shared" ref="O59" si="6">O58/O57</f>
        <v>0.42857142857142855</v>
      </c>
      <c r="P59">
        <f t="shared" ref="P59" si="7">P58/P57</f>
        <v>0.4</v>
      </c>
      <c r="Q59">
        <f>Q58/Q57</f>
        <v>0.45833333333333331</v>
      </c>
      <c r="R59">
        <f t="shared" ref="R59" si="8">R58/R57</f>
        <v>0.44444444444444442</v>
      </c>
      <c r="S59">
        <f t="shared" ref="S59" si="9">S58/S57</f>
        <v>0.44414893617021278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  <row r="69" spans="1:1">
      <c r="A69" t="s">
        <v>545</v>
      </c>
    </row>
    <row r="70" spans="1:1">
      <c r="A70" t="s">
        <v>542</v>
      </c>
    </row>
    <row r="71" spans="1:1">
      <c r="A71" t="s">
        <v>544</v>
      </c>
    </row>
    <row r="72" spans="1:1">
      <c r="A72" t="s">
        <v>543</v>
      </c>
    </row>
    <row r="73" spans="1:1">
      <c r="A73" t="s">
        <v>546</v>
      </c>
    </row>
    <row r="74" spans="1:1">
      <c r="A74" t="s">
        <v>547</v>
      </c>
    </row>
    <row r="75" spans="1:1">
      <c r="A75" t="s">
        <v>548</v>
      </c>
    </row>
    <row r="76" spans="1:1">
      <c r="A76" t="s">
        <v>549</v>
      </c>
    </row>
    <row r="77" spans="1:1">
      <c r="A77" t="s">
        <v>550</v>
      </c>
    </row>
    <row r="78" spans="1:1">
      <c r="A78" t="s">
        <v>551</v>
      </c>
    </row>
    <row r="79" spans="1:1">
      <c r="A79" t="s">
        <v>552</v>
      </c>
    </row>
    <row r="80" spans="1:1">
      <c r="A80" t="s">
        <v>553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2026-02-21T07:49:44Z</dcterms:modified>
</cp:coreProperties>
</file>