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f5529894d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ebe6cfffc314ddd"/>
    <x:sheet xmlns:r="http://schemas.openxmlformats.org/officeDocument/2006/relationships" name="README" sheetId="2" r:id="R8024a5862f604d68"/>
    <x:sheet xmlns:r="http://schemas.openxmlformats.org/officeDocument/2006/relationships" name="Data_Dictionary" sheetId="3" r:id="Rfb4a5752cc084e46"/>
    <x:sheet xmlns:r="http://schemas.openxmlformats.org/officeDocument/2006/relationships" name="Lists" sheetId="4" r:id="R1bedb5ed589a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0"/>
      <x:color rgb="FF1F1F1F"/>
      <x:name val="Carlito"/>
    </x:font>
    <x:font>
      <x:sz val="9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23ee19bbb4952" /><Relationship Type="http://schemas.openxmlformats.org/officeDocument/2006/relationships/theme" Target="/xl/theme/theme1.xml" Id="Rcd7b7b607b2641d4" /><Relationship Type="http://schemas.openxmlformats.org/officeDocument/2006/relationships/sharedStrings" Target="/xl/sharedStrings.xml" Id="R57eabef53e534efe" /><Relationship Type="http://schemas.openxmlformats.org/officeDocument/2006/relationships/worksheet" Target="/xl/worksheets/sheet1.xml" Id="R8ebe6cfffc314ddd" /><Relationship Type="http://schemas.openxmlformats.org/officeDocument/2006/relationships/worksheet" Target="/xl/worksheets/sheet2.xml" Id="R8024a5862f604d68" /><Relationship Type="http://schemas.openxmlformats.org/officeDocument/2006/relationships/worksheet" Target="/xl/worksheets/sheet3.xml" Id="Rfb4a5752cc084e46" /><Relationship Type="http://schemas.openxmlformats.org/officeDocument/2006/relationships/worksheet" Target="/xl/worksheets/sheet4.xml" Id="R1bedb5ed589a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2" hidden="0" customWidth="1"/>
    <x:col min="11" max="11" width="34" hidden="0" customWidth="1"/>
    <x:col min="12" max="12" width="34" hidden="0" customWidth="1"/>
    <x:col min="13" max="13" width="18" hidden="0" customWidth="1"/>
    <x:col min="14" max="14" width="18" hidden="0" customWidth="1"/>
    <x:col min="15" max="15" width="12" hidden="0" customWidth="1"/>
    <x:col min="16" max="16" width="28" hidden="0" customWidth="1"/>
    <x:col min="17" max="17" width="42" hidden="0" customWidth="1"/>
    <x:col min="18" max="18" width="42" hidden="0" customWidth="1"/>
    <x:col min="19" max="19" width="42" hidden="0" customWidth="1"/>
    <x:col min="20" max="20" width="18" hidden="0" customWidth="1"/>
    <x:col min="21" max="21" width="42" hidden="0" customWidth="1"/>
    <x:col min="22" max="22" width="34" hidden="0" customWidth="1"/>
    <x:col min="23" max="23" width="42" hidden="0" customWidth="1"/>
    <x:col min="24" max="24" width="18" hidden="0" customWidth="1"/>
    <x:col min="25" max="25" width="42" hidden="0" customWidth="1"/>
  </x:cols>
  <x:sheetData>
    <x:row r="1" ht="36" customHeight="1">
      <x:c r="A1" s="48" t="str">
        <x:v>candidate_id</x:v>
      </x:c>
      <x:c r="B1" s="48" t="str">
        <x:v>module</x:v>
      </x:c>
      <x:c r="C1" s="48" t="str">
        <x:v>signature_name</x:v>
      </x:c>
      <x:c r="D1" s="48" t="str">
        <x:v>aliases</x:v>
      </x:c>
      <x:c r="E1" s="48" t="str">
        <x:v>intended_use</x:v>
      </x:c>
      <x:c r="F1" s="48" t="str">
        <x:v>original_paper</x:v>
      </x:c>
      <x:c r="G1" s="48" t="str">
        <x:v>year</x:v>
      </x:c>
      <x:c r="H1" s="48" t="str">
        <x:v>journal</x:v>
      </x:c>
      <x:c r="I1" s="48" t="str">
        <x:v>doi</x:v>
      </x:c>
      <x:c r="J1" s="48" t="str">
        <x:v>pmid</x:v>
      </x:c>
      <x:c r="K1" s="48" t="str">
        <x:v>primary_url</x:v>
      </x:c>
      <x:c r="L1" s="48" t="str">
        <x:v>open_fulltext_or_official_url</x:v>
      </x:c>
      <x:c r="M1" s="48" t="str">
        <x:v>sample_type</x:v>
      </x:c>
      <x:c r="N1" s="48" t="str">
        <x:v>platform</x:v>
      </x:c>
      <x:c r="O1" s="48" t="str">
        <x:v>gene_count</x:v>
      </x:c>
      <x:c r="P1" s="48" t="str">
        <x:v>verified_gene_list</x:v>
      </x:c>
      <x:c r="Q1" s="48" t="str">
        <x:v>formula_or_direction_status</x:v>
      </x:c>
      <x:c r="R1" s="48" t="str">
        <x:v>preprocessing_or_threshold_status</x:v>
      </x:c>
      <x:c r="S1" s="48" t="str">
        <x:v>development_cohorts_and_controls</x:v>
      </x:c>
      <x:c r="T1" s="48" t="str">
        <x:v>validation_cohorts</x:v>
      </x:c>
      <x:c r="U1" s="48" t="str">
        <x:v>source_locator</x:v>
      </x:c>
      <x:c r="V1" s="48" t="str">
        <x:v>public_code_or_data</x:v>
      </x:c>
      <x:c r="W1" s="48" t="str">
        <x:v>commercial_or_ip_note</x:v>
      </x:c>
      <x:c r="X1" s="48" t="str">
        <x:v>evidence_status</x:v>
      </x:c>
      <x:c r="Y1" s="48" t="str">
        <x:v>phase2_disposition_note</x:v>
      </x:c>
    </x:row>
    <x:row r="2">
      <x:c r="A2" s="56" t="str">
        <x:v>SIG001</x:v>
      </x:c>
      <x:c r="B2" s="56" t="str">
        <x:v>MAIN_SEPSIS_VS_NONSEPSIS</x:v>
      </x:c>
      <x:c r="C2" s="56" t="str">
        <x:v>Sepsis MetaScore</x:v>
      </x:c>
      <x:c r="D2" s="56" t="str">
        <x:v>SMS; 11-gene infection z score</x:v>
      </x:c>
      <x:c r="E2" s="56" t="str">
        <x:v>Infection/sepsis versus sterile inflammation or noninfected critical illness</x:v>
      </x:c>
      <x:c r="F2" s="56" t="str">
        <x:v>A comprehensive time-course-based multicohort analysis of sepsis and sterile inflammation reveals a robust diagnostic gene set</x:v>
      </x:c>
      <x:c r="G2" s="56" t="str">
        <x:v>2015</x:v>
      </x:c>
      <x:c r="H2" s="56" t="str">
        <x:v>Science Translational Medicine</x:v>
      </x:c>
      <x:c r="I2" s="56" t="str">
        <x:v>10.1126/scitranslmed.aaa5993</x:v>
      </x:c>
      <x:c r="J2" s="56" t="str">
        <x:v>25972003</x:v>
      </x:c>
      <x:c r="K2" s="56" t="str">
        <x:v>https://pubmed.ncbi.nlm.nih.gov/25972003/</x:v>
      </x:c>
      <x:c r="L2" s="56" t="str">
        <x:v>https://pmc.ncbi.nlm.nih.gov/articles/PMC4734362/</x:v>
      </x:c>
      <x:c r="M2" s="56" t="str">
        <x:v>Whole blood; buffy coat; external PBMC/sorted-cell validations</x:v>
      </x:c>
      <x:c r="N2" s="56" t="str">
        <x:v>Multiple public microarrays</x:v>
      </x:c>
      <x:c r="O2" s="56" t="str">
        <x:v>11</x:v>
      </x:c>
      <x:c r="P2" s="56" t="str">
        <x:v>CEACAM1; ZDHHC19; C9orf95 (now NMRK1); GNA15; BATF; C3AR1; KIAA1370 (now FAM214A); TGFBI; MTCH1; RPGRIP1; HLA-DPB1</x:v>
      </x:c>
      <x:c r="Q2" s="56" t="str">
        <x:v>Six genes higher and five lower in infection are verified in Table 3; score is described as difference of geometric means converted to an infection z score; no coefficients/intercept were inferred</x:v>
      </x:c>
      <x:c r="R2" s="56" t="str">
        <x:v>Dataset-level standardization is intrinsic to the published score; no clinically transportable threshold was verified</x:v>
      </x:c>
      <x:c r="S2" s="56" t="str">
        <x:v>Nine time-matched cohorts, 663 samples, sepsis/infection versus SIRS/trauma</x:v>
      </x:c>
      <x:c r="T2" s="56" t="str">
        <x:v>Fifteen independent cohorts plus Glue Grant sorted-cell validation</x:v>
      </x:c>
      <x:c r="U2" s="56" t="str">
        <x:v>Main text Time-matched multicohort analysis; Table 3; supplementary Tables S3-S5</x:v>
      </x:c>
      <x:c r="V2" s="56" t="str">
        <x:v>Article supplementary files; public datasets listed in article</x:v>
      </x:c>
      <x:c r="W2" s="56" t="str">
        <x:v>Seven-gene and integrated models were disclosed for possible Stanford patent protection in related work; SMS later commercialized within InSep</x:v>
      </x:c>
      <x:c r="X2" s="56" t="str">
        <x:v>PRIMARY_SOURCE_FORMULA_PARTIAL</x:v>
      </x:c>
      <x:c r="Y2" s="56" t="str">
        <x:v>Strong main-analysis candidate; likely A2 pending exact locked implementation and historic-symbol mapping</x:v>
      </x:c>
    </x:row>
    <x:row r="3">
      <x:c r="A3" s="56" t="str">
        <x:v>SIG002</x:v>
      </x:c>
      <x:c r="B3" s="56" t="str">
        <x:v>MAIN_SEPSIS_VS_NONSEPSIS</x:v>
      </x:c>
      <x:c r="C3" s="56" t="str">
        <x:v>SeptiCyte LAB</x:v>
      </x:c>
      <x:c r="D3" s="56" t="str">
        <x:v>SeptiScore; four-mRNA SeptiCyte</x:v>
      </x:c>
      <x:c r="E3" s="56" t="str">
        <x:v>Sepsis versus infection-negative systemic inflammation in critically ill patients</x:v>
      </x:c>
      <x:c r="F3" s="56" t="str">
        <x:v>A Molecular Host Response Assay to Discriminate Between Sepsis and Infection-Negative Systemic Inflammation in Critically Ill Patients: Discovery and Validation in Independent Cohorts</x:v>
      </x:c>
      <x:c r="G3" s="56" t="str">
        <x:v>2015</x:v>
      </x:c>
      <x:c r="H3" s="56" t="str">
        <x:v>PLOS Medicine</x:v>
      </x:c>
      <x:c r="I3" s="56" t="str">
        <x:v>10.1371/journal.pmed.1001916</x:v>
      </x:c>
      <x:c r="J3" s="56" t="str">
        <x:v>26645559</x:v>
      </x:c>
      <x:c r="K3" s="56" t="str">
        <x:v>https://pubmed.ncbi.nlm.nih.gov/26645559/</x:v>
      </x:c>
      <x:c r="L3" s="56" t="str">
        <x:v>https://pmc.ncbi.nlm.nih.gov/articles/PMC4672921/</x:v>
      </x:c>
      <x:c r="M3" s="56" t="str">
        <x:v>PAXgene whole blood</x:v>
      </x:c>
      <x:c r="N3" s="56" t="str">
        <x:v>Affymetrix discovery; RT-qPCR validation</x:v>
      </x:c>
      <x:c r="O3" s="56" t="str">
        <x:v>4</x:v>
      </x:c>
      <x:c r="P3" s="56" t="str">
        <x:v>PLAC8; PLA2G7; LAMP1; CEACAM4</x:v>
      </x:c>
      <x:c r="Q3" s="56" t="str">
        <x:v>Microarray: log(I[PLAC8]/I[PLA2G7]) + log(I[LAMP1]/I[CEACAM4]); qPCR: -Ct(PLAC8)+Ct(PLA2G7)-Ct(LAMP1)+Ct(CEACAM4); higher score indicates greater sepsis likelihood</x:v>
      </x:c>
      <x:c r="R3" s="56" t="str">
        <x:v>Original paper provides cross-platform linear shifts and a binary cutoff 3.100 for one assay configuration; transfer requires matching chemistry/scale</x:v>
      </x:c>
      <x:c r="S3" s="56" t="str">
        <x:v>Australian ICU discovery: 74 sepsis and 31 postsurgical infection-negative systemic-inflammation controls</x:v>
      </x:c>
      <x:c r="T3" s="56" t="str">
        <x:v>Five MARS-derived Netherlands ICU validation cohorts; external E-MTAB-1548 check</x:v>
      </x:c>
      <x:c r="U3" s="56" t="str">
        <x:v>Main text Equations 1-4; RT-qPCR section; S1 Data; cutoff in Statistical analyses/Table 4 notes</x:v>
      </x:c>
      <x:c r="V3" s="56" t="str">
        <x:v>GSE74224; S1 Data contains assays and platform shifts</x:v>
      </x:c>
      <x:c r="W3" s="56" t="str">
        <x:v>Immunexpress commercial test; authors employed by company; patented/proprietary assay context</x:v>
      </x:c>
      <x:c r="X3" s="56" t="str">
        <x:v>PRIMARY_SOURCE_FORMULA_VERIFIED</x:v>
      </x:c>
      <x:c r="Y3" s="56" t="str">
        <x:v>A1 candidate only when original assay scale is reproducible; otherwise A2 for expression-matrix score</x:v>
      </x:c>
    </x:row>
    <x:row r="4">
      <x:c r="A4" s="56" t="str">
        <x:v>SIG003</x:v>
      </x:c>
      <x:c r="B4" s="56" t="str">
        <x:v>MAIN_SEPSIS_VS_NONSEPSIS</x:v>
      </x:c>
      <x:c r="C4" s="56" t="str">
        <x:v>FAIM3:PLAC8 ratio</x:v>
      </x:c>
      <x:c r="D4" s="56" t="str">
        <x:v>FAIM3/PLAC8</x:v>
      </x:c>
      <x:c r="E4" s="56" t="str">
        <x:v>Community-acquired pneumonia/infectious sepsis versus ICU CAP mimics or noninfectious critical illness</x:v>
      </x:c>
      <x:c r="F4" s="56" t="str">
        <x:v>A Molecular Biomarker to Diagnose Community-acquired Pneumonia on Intensive Care Unit Admission</x:v>
      </x:c>
      <x:c r="G4" s="56" t="str">
        <x:v>2015</x:v>
      </x:c>
      <x:c r="H4" s="56" t="str">
        <x:v>American Journal of Respiratory and Critical Care Medicine</x:v>
      </x:c>
      <x:c r="I4" s="56" t="str">
        <x:v>10.1164/rccm.201502-0355OC</x:v>
      </x:c>
      <x:c r="J4" s="56" t="str">
        <x:v>26277247</x:v>
      </x:c>
      <x:c r="K4" s="56" t="str">
        <x:v>https://pubmed.ncbi.nlm.nih.gov/26277247/</x:v>
      </x:c>
      <x:c r="L4" s="56" t="str">
        <x:v>https://academic.oup.com/ajrccm/article/192/7/826/8505980</x:v>
      </x:c>
      <x:c r="M4" s="56" t="str">
        <x:v>Whole blood</x:v>
      </x:c>
      <x:c r="N4" s="56" t="str">
        <x:v>Microarray discovery; RT-qPCR validation</x:v>
      </x:c>
      <x:c r="O4" s="56" t="str">
        <x:v>2</x:v>
      </x:c>
      <x:c r="P4" s="56" t="str">
        <x:v>FAIM3; PLAC8</x:v>
      </x:c>
      <x:c r="Q4" s="56" t="str">
        <x:v>Published as FAIM3:PLAC8 expression ratio; exact transformation and output direction require primary supplement extraction before coding</x:v>
      </x:c>
      <x:c r="R4" s="56" t="str">
        <x:v>Original qPCR/microarray scale and any threshold require verification; do not transfer a threshold from secondary benchmark papers</x:v>
      </x:c>
      <x:c r="S4" s="56" t="str">
        <x:v>MARS ICU patients with CAP versus no-CAP mimics including aspiration/COPD/asthma/heart failure</x:v>
      </x:c>
      <x:c r="T4" s="56" t="str">
        <x:v>Independent qPCR validation cohort within MARS</x:v>
      </x:c>
      <x:c r="U4" s="56" t="str">
        <x:v>Primary Methods and online supplement; ratio identified from an initial 78-gene CAP signature</x:v>
      </x:c>
      <x:c r="V4" s="56" t="str">
        <x:v>MARS NCT01905033; no author code located in this pass</x:v>
      </x:c>
      <x:c r="W4" s="56" t="str">
        <x:v>No commercial restriction identified in primary abstract; IP check pending</x:v>
      </x:c>
      <x:c r="X4" s="56" t="str">
        <x:v>PRIMARY_SOURCE_RULE_PARTIAL</x:v>
      </x:c>
      <x:c r="Y4" s="56" t="str">
        <x:v>Potential A2 after exact ratio/preprocessing confirmation; intended task is CAP/infection, not generic sepsis</x:v>
      </x:c>
    </x:row>
    <x:row r="5">
      <x:c r="A5" s="56" t="str">
        <x:v>SIG004</x:v>
      </x:c>
      <x:c r="B5" s="56" t="str">
        <x:v>MAIN_SEPSIS_VS_NONSEPSIS</x:v>
      </x:c>
      <x:c r="C5" s="56" t="str">
        <x:v>sNIP score</x:v>
      </x:c>
      <x:c r="D5" s="56" t="str">
        <x:v>sepsis NLRP1-IDNK-PLAC8 score</x:v>
      </x:c>
      <x:c r="E5" s="56" t="str">
        <x:v>Abdominal sepsis versus postoperative gastrointestinal noninfectious controls at ICU admission</x:v>
      </x:c>
      <x:c r="F5" s="56" t="str">
        <x:v>Molecular Biomarker to Assist in Diagnosing Abdominal Sepsis upon ICU Admission</x:v>
      </x:c>
      <x:c r="G5" s="56" t="str">
        <x:v>2018</x:v>
      </x:c>
      <x:c r="H5" s="56" t="str">
        <x:v>American Journal of Respiratory and Critical Care Medicine</x:v>
      </x:c>
      <x:c r="I5" s="56" t="str">
        <x:v>10.1164/rccm.201707-1339LE</x:v>
      </x:c>
      <x:c r="J5" s="56" t="str">
        <x:v>28972859</x:v>
      </x:c>
      <x:c r="K5" s="56" t="str">
        <x:v>https://pubmed.ncbi.nlm.nih.gov/28972859/</x:v>
      </x:c>
      <x:c r="L5" s="56" t="str">
        <x:v>https://academic.oup.com/ajrccm/article/197/8/1070/8498698</x:v>
      </x:c>
      <x:c r="M5" s="56" t="str">
        <x:v>Whole blood</x:v>
      </x:c>
      <x:c r="N5" s="56" t="str">
        <x:v>Microarray discovery; RT-qPCR validation</x:v>
      </x:c>
      <x:c r="O5" s="56" t="str">
        <x:v>3</x:v>
      </x:c>
      <x:c r="P5" s="56" t="str">
        <x:v>NLRP1; IDNK; PLAC8</x:v>
      </x:c>
      <x:c r="Q5" s="56" t="str">
        <x:v>sNIP is reported as (NLRP1-IDNK)/PLAC8; exact expression-scale implementation must be checked against the article supplement/figure before coding</x:v>
      </x:c>
      <x:c r="R5" s="56" t="str">
        <x:v>A threshold was reported for the qPCR validation assay but transportability and exact scale remain to be verified</x:v>
      </x:c>
      <x:c r="S5" s="56" t="str">
        <x:v>MARS abdominal-sepsis discovery cohort, 60 cases and 42 postoperative GI controls</x:v>
      </x:c>
      <x:c r="T5" s="56" t="str">
        <x:v>Independent 46 abdominal-sepsis and 27 postoperative-GI qPCR cohort; external GSE28750 exploration</x:v>
      </x:c>
      <x:c r="U5" s="56" t="str">
        <x:v>Primary article Figure 1 and online supplement; formula named in Figure 1 legend/secondary reproductions</x:v>
      </x:c>
      <x:c r="V5" s="56" t="str">
        <x:v>MARS NCT01905033; no public code located in this pass</x:v>
      </x:c>
      <x:c r="W5" s="56" t="str">
        <x:v>No confirmed commercial restriction; IP search pending</x:v>
      </x:c>
      <x:c r="X5" s="56" t="str">
        <x:v>PRIMARY_SOURCE_RULE_PARTIAL</x:v>
      </x:c>
      <x:c r="Y5" s="56" t="str">
        <x:v>Main-task candidate; likely A1/A2 only after resolving formula parentheses and assay scale</x:v>
      </x:c>
    </x:row>
    <x:row r="6">
      <x:c r="A6" s="56" t="str">
        <x:v>SIG005</x:v>
      </x:c>
      <x:c r="B6" s="56" t="str">
        <x:v>MAIN_SEPSIS_VS_NONSEPSIS</x:v>
      </x:c>
      <x:c r="C6" s="56" t="str">
        <x:v>Bauer seven-gene expression score</x:v>
      </x:c>
      <x:c r="D6" s="56" t="str">
        <x:v>GES; genomic score; UP/DOWN genomic score</x:v>
      </x:c>
      <x:c r="E6" s="56" t="str">
        <x:v>Quantify systemic inflammation/immune dysregulation and assist infection/sepsis classification</x:v>
      </x:c>
      <x:c r="F6" s="56" t="str">
        <x:v>A Transcriptomic Biomarker to Quantify Systemic Inflammation in Sepsis: A Prospective Multicenter Phase II Diagnostic Study</x:v>
      </x:c>
      <x:c r="G6" s="56" t="str">
        <x:v>2016</x:v>
      </x:c>
      <x:c r="H6" s="56" t="str">
        <x:v>EBioMedicine</x:v>
      </x:c>
      <x:c r="I6" s="56" t="str">
        <x:v>10.1016/j.ebiom.2016.03.006</x:v>
      </x:c>
      <x:c r="J6" s="56" t="str">
        <x:v>27211554</x:v>
      </x:c>
      <x:c r="K6" s="56" t="str">
        <x:v>https://pubmed.ncbi.nlm.nih.gov/27211554/</x:v>
      </x:c>
      <x:c r="L6" s="56" t="str">
        <x:v>https://pmc.ncbi.nlm.nih.gov/articles/PMC4856796/</x:v>
      </x:c>
      <x:c r="M6" s="56" t="str">
        <x:v>Whole blood</x:v>
      </x:c>
      <x:c r="N6" s="56" t="str">
        <x:v>Genome-wide arrays followed by targeted expression score</x:v>
      </x:c>
      <x:c r="O6" s="56" t="str">
        <x:v>7</x:v>
      </x:c>
      <x:c r="P6" s="56" t="str">
        <x:v>TLR5; CD59; CLU; FGL2; IL7R; HLA-DPA1; CPVL</x:v>
      </x:c>
      <x:c r="Q6" s="56" t="str">
        <x:v>UP score comprises TLR5/CD59/CLU; DOWN score comprises FGL2/IL7R/HLA-DPA1/CPVL; combined GES rule is described in Methods/Figure 3, but a portable fixed numeric formula was not transcribed in this pass</x:v>
      </x:c>
      <x:c r="R6" s="56" t="str">
        <x:v>Clinical strata and assay-specific scoring require verification; no threshold portability assumed</x:v>
      </x:c>
      <x:c r="S6" s="56" t="str">
        <x:v>Multicenter ICU systemic-inflammation cohorts spanning no/possible/probable/definite infection</x:v>
      </x:c>
      <x:c r="T6" s="56" t="str">
        <x:v>Prospective verification sets described in the paper</x:v>
      </x:c>
      <x:c r="U6" s="56" t="str">
        <x:v>Table 1; Methods section on gene-expression score; Figure 3; supplement</x:v>
      </x:c>
      <x:c r="V6" s="56" t="str">
        <x:v>No public code located</x:v>
      </x:c>
      <x:c r="W6" s="56" t="str">
        <x:v>Study reports funding/technology links involving Analytik Jena; patent DE102011005235A1 is relevant to the gene panel</x:v>
      </x:c>
      <x:c r="X6" s="56" t="str">
        <x:v>PRIMARY_SOURCE_FORMULA_PARTIAL</x:v>
      </x:c>
      <x:c r="Y6" s="56" t="str">
        <x:v>Promising B or A2 candidate depending whether the score conversion table is fully recoverable</x:v>
      </x:c>
    </x:row>
    <x:row r="7">
      <x:c r="A7" s="56" t="str">
        <x:v>SIG006</x:v>
      </x:c>
      <x:c r="B7" s="56" t="str">
        <x:v>MAIN_SEPSIS_VS_NONSEPSIS</x:v>
      </x:c>
      <x:c r="C7" s="56" t="str">
        <x:v>SeptiCyte RAPID</x:v>
      </x:c>
      <x:c r="D7" s="56" t="str">
        <x:v>two-mRNA SeptiScore; Idylla SeptiCyte RAPID</x:v>
      </x:c>
      <x:c r="E7" s="56" t="str">
        <x:v>Sepsis versus noninfectious systemic inflammation in ICU patients</x:v>
      </x:c>
      <x:c r="F7" s="56" t="str">
        <x:v>Validation of SeptiCyte RAPID to Discriminate Sepsis from Non-Infectious Systemic Inflammation</x:v>
      </x:c>
      <x:c r="G7" s="56" t="str">
        <x:v>2024</x:v>
      </x:c>
      <x:c r="H7" s="56" t="str">
        <x:v>Journal of Clinical Medicine</x:v>
      </x:c>
      <x:c r="I7" s="56" t="str">
        <x:v>10.3390/jcm13051194</x:v>
      </x:c>
      <x:c r="J7" s="56" t="str">
        <x:v>38592057</x:v>
      </x:c>
      <x:c r="K7" s="56" t="str">
        <x:v>https://pubmed.ncbi.nlm.nih.gov/38592057/</x:v>
      </x:c>
      <x:c r="L7" s="56" t="str">
        <x:v>https://pmc.ncbi.nlm.nih.gov/articles/PMC10931699/</x:v>
      </x:c>
      <x:c r="M7" s="56" t="str">
        <x:v>PAXgene whole blood</x:v>
      </x:c>
      <x:c r="N7" s="56" t="str">
        <x:v>Automated cartridge RT-qPCR on Idylla</x:v>
      </x:c>
      <x:c r="O7" s="56" t="str">
        <x:v>2</x:v>
      </x:c>
      <x:c r="P7" s="56" t="str">
        <x:v>PLAC8; PLA2G7</x:v>
      </x:c>
      <x:c r="Q7" s="56" t="str">
        <x:v>Article states test score is based on Cq(PLA2G7)-Cq(PLAC8) and software reports 0-15; full software transformation is not public in the article</x:v>
      </x:c>
      <x:c r="R7" s="56" t="str">
        <x:v>Assay/software version 1.2 and manufacturer bands are platform-specific; no expression-matrix threshold transfer</x:v>
      </x:c>
      <x:c r="S7" s="56" t="str">
        <x:v>Retrospective cohorts derived from earlier ICU studies plus prospective NEPTUNE ICU cohort</x:v>
      </x:c>
      <x:c r="T7" s="56" t="str">
        <x:v>Retrospective N=356 and prospective N=63 clinical validation sets</x:v>
      </x:c>
      <x:c r="U7" s="56" t="str">
        <x:v>Methods 2.3 The SeptiCyte RAPID Test; FDA K203748 decision summary</x:v>
      </x:c>
      <x:c r="V7" s="56" t="str">
        <x:v>FDA K203748: https://www.accessdata.fda.gov/cdrh_docs/reviews/K203748.pdf</x:v>
      </x:c>
      <x:c r="W7" s="56" t="str">
        <x:v>Immunexpress commercial FDA-cleared assay; proprietary cartridge software</x:v>
      </x:c>
      <x:c r="X7" s="56" t="str">
        <x:v>PRIMARY_SOURCE_PROPRIETARY_TRANSFORM</x:v>
      </x:c>
      <x:c r="Y7" s="56" t="str">
        <x:v>Could support A2 continuous discrimination only if raw Cq difference is used; manufacturer threshold work is separate</x:v>
      </x:c>
    </x:row>
    <x:row r="8">
      <x:c r="A8" s="56" t="str">
        <x:v>SIG007</x:v>
      </x:c>
      <x:c r="B8" s="56" t="str">
        <x:v>DIAGNOSTIC_HEALTHY_HEAVY</x:v>
      </x:c>
      <x:c r="C8" s="56" t="str">
        <x:v>LIFTS</x:v>
      </x:c>
      <x:c r="D8" s="56" t="str">
        <x:v>five-gene immune-related sepsis signature</x:v>
      </x:c>
      <x:c r="E8" s="56" t="str">
        <x:v>Sepsis versus healthy/normal controls across public cohorts</x:v>
      </x:c>
      <x:c r="F8" s="56" t="str">
        <x:v>A Robust and Generalizable Immune-Related Signature for Sepsis Diagnostics</x:v>
      </x:c>
      <x:c r="G8" s="56" t="str">
        <x:v>2022</x:v>
      </x:c>
      <x:c r="H8" s="56" t="str">
        <x:v>IEEE/ACM Transactions on Computational Biology and Bioinformatics</x:v>
      </x:c>
      <x:c r="I8" s="56" t="str">
        <x:v>10.1109/TCBB.2021.3107874</x:v>
      </x:c>
      <x:c r="J8" s="56" t="str">
        <x:v>34437068</x:v>
      </x:c>
      <x:c r="K8" s="56" t="str">
        <x:v>https://pubmed.ncbi.nlm.nih.gov/34437068/</x:v>
      </x:c>
      <x:c r="L8" s="56" t="str">
        <x:v>https://arxiv.org/abs/2011.11343</x:v>
      </x:c>
      <x:c r="M8" s="56" t="str">
        <x:v>Whole blood/public transcriptomes</x:v>
      </x:c>
      <x:c r="N8" s="56" t="str">
        <x:v>Multiple microarray/RNA platforms</x:v>
      </x:c>
      <x:c r="O8" s="56" t="str">
        <x:v>5</x:v>
      </x:c>
      <x:c r="P8" s="56" t="str">
        <x:v>LRRN3; IL2RB; FCER1A; TLR5; S100A12</x:v>
      </x:c>
      <x:c r="Q8" s="56" t="str">
        <x:v>Panel is verified; model derived by recurrent logistic regression; final coefficients/intercept were not verified from a primary supplement or code</x:v>
      </x:c>
      <x:c r="R8" s="56" t="str">
        <x:v>Training-set transformations and any threshold are pending; no parameters inferred</x:v>
      </x:c>
      <x:c r="S8" s="56" t="str">
        <x:v>Public sepsis-versus-normal discovery data</x:v>
      </x:c>
      <x:c r="T8" s="56" t="str">
        <x:v>Nine validation cohorts across three platforms</x:v>
      </x:c>
      <x:c r="U8" s="56" t="str">
        <x:v>Primary paper Methods/Supplement; arXiv version gives panel and method</x:v>
      </x:c>
      <x:c r="V8" s="56" t="str">
        <x:v>No authoritative code link verified in this pass</x:v>
      </x:c>
      <x:c r="W8" s="56" t="str">
        <x:v>No explicit commercial restriction identified; IP search pending</x:v>
      </x:c>
      <x:c r="X8" s="56" t="str">
        <x:v>PRIMARY_SOURCE_PANEL_ONLY</x:v>
      </x:c>
      <x:c r="Y8" s="56" t="str">
        <x:v>Likely B until locked coefficients and preprocessing are recovered; healthy-control-heavy task limits main eligibility</x:v>
      </x:c>
    </x:row>
    <x:row r="9">
      <x:c r="A9" s="56" t="str">
        <x:v>SIG008</x:v>
      </x:c>
      <x:c r="B9" s="56" t="str">
        <x:v>MAIN_SEPSIS_VS_NONSEPSIS</x:v>
      </x:c>
      <x:c r="C9" s="56" t="str">
        <x:v>Tang PBMC 138-gene SVM signature</x:v>
      </x:c>
      <x:c r="D9" s="56" t="str">
        <x:v>138-gene PBMC sepsis classifier</x:v>
      </x:c>
      <x:c r="E9" s="56" t="str">
        <x:v>Sepsis versus noninfectious SIRS; exploratory Gram-positive versus Gram-negative</x:v>
      </x:c>
      <x:c r="F9" s="56" t="str">
        <x:v>Gene-expression profiling of peripheral blood mononuclear cells in sepsis</x:v>
      </x:c>
      <x:c r="G9" s="56" t="str">
        <x:v>2009</x:v>
      </x:c>
      <x:c r="H9" s="56" t="str">
        <x:v>Critical Care Medicine</x:v>
      </x:c>
      <x:c r="I9" s="56" t="str">
        <x:v>10.1097/CCM.0b013e31819b52fd</x:v>
      </x:c>
      <x:c r="J9" s="56" t="str">
        <x:v>19237892</x:v>
      </x:c>
      <x:c r="K9" s="56" t="str">
        <x:v>https://pubmed.ncbi.nlm.nih.gov/19237892/</x:v>
      </x:c>
      <x:c r="L9" s="56" t="str">
        <x:v>https://www.ncbi.nlm.nih.gov/geo/query/acc.cgi?acc=GSE9960</x:v>
      </x:c>
      <x:c r="M9" s="56" t="str">
        <x:v>PBMC</x:v>
      </x:c>
      <x:c r="N9" s="56" t="str">
        <x:v>Affymetrix HG-U133 Plus 2.0</x:v>
      </x:c>
      <x:c r="O9" s="56" t="str">
        <x:v>138</x:v>
      </x:c>
      <x:c r="P9" s="56" t="str">
        <x:v>Full probe/gene set not verified in this pass</x:v>
      </x:c>
      <x:c r="Q9" s="56" t="str">
        <x:v>Support-vector-machine signature; locked model weights and deployment rule not recovered</x:v>
      </x:c>
      <x:c r="R9" s="56" t="str">
        <x:v>RMA plus quantile normalization is documented in GEO; threshold/model object not public</x:v>
      </x:c>
      <x:c r="S9" s="56" t="str">
        <x:v>Single-center 70 critically ill patients: 46 sepsis and 24 noninfectious SIRS, split 35/35</x:v>
      </x:c>
      <x:c r="T9" s="56" t="str">
        <x:v>Internal held-out validation set</x:v>
      </x:c>
      <x:c r="U9" s="56" t="str">
        <x:v>Primary paper; GEO GSE9960 Overall design and processed-data notes</x:v>
      </x:c>
      <x:c r="V9" s="56" t="str">
        <x:v>GSE9960 CEL and processed data</x:v>
      </x:c>
      <x:c r="W9" s="56" t="str">
        <x:v>No explicit commercial restriction located</x:v>
      </x:c>
      <x:c r="X9" s="56" t="str">
        <x:v>PRIMARY_SOURCE_MODEL_INCOMPLETE</x:v>
      </x:c>
      <x:c r="Y9" s="56" t="str">
        <x:v>B/X candidate; requires model retraining if weights are unavailable, so not eligible for primary fixed-signature analysis</x:v>
      </x:c>
    </x:row>
    <x:row r="10">
      <x:c r="A10" s="56" t="str">
        <x:v>SIG009</x:v>
      </x:c>
      <x:c r="B10" s="56" t="str">
        <x:v>MAIN_SEPSIS_VS_NONSEPSIS</x:v>
      </x:c>
      <x:c r="C10" s="56" t="str">
        <x:v>Sutherland 42-marker LogitBoost test</x:v>
      </x:c>
      <x:c r="D10" s="56" t="str">
        <x:v>42-gene molecular biomarker diagnostic test</x:v>
      </x:c>
      <x:c r="E10" s="56" t="str">
        <x:v>Early sepsis versus postsurgical sterile systemic inflammation</x:v>
      </x:c>
      <x:c r="F10" s="56" t="str">
        <x:v>Development and validation of a novel molecular biomarker diagnostic test for the early detection of sepsis</x:v>
      </x:c>
      <x:c r="G10" s="56" t="str">
        <x:v>2011</x:v>
      </x:c>
      <x:c r="H10" s="56" t="str">
        <x:v>Critical Care</x:v>
      </x:c>
      <x:c r="I10" s="56" t="str">
        <x:v>10.1186/cc10274</x:v>
      </x:c>
      <x:c r="J10" s="56" t="str">
        <x:v>21682927</x:v>
      </x:c>
      <x:c r="K10" s="56" t="str">
        <x:v>https://pubmed.ncbi.nlm.nih.gov/21682927/</x:v>
      </x:c>
      <x:c r="L10" s="56" t="str">
        <x:v>https://pmc.ncbi.nlm.nih.gov/articles/PMC3219023/</x:v>
      </x:c>
      <x:c r="M10" s="56" t="str">
        <x:v>PAXgene whole blood/leukocyte RNA</x:v>
      </x:c>
      <x:c r="N10" s="56" t="str">
        <x:v>Affymetrix and multiplex tandem RT-PCR</x:v>
      </x:c>
      <x:c r="O10" s="56" t="str">
        <x:v>42</x:v>
      </x:c>
      <x:c r="P10" s="56" t="str">
        <x:v>Complete 42-marker list requires primary supplement extraction</x:v>
      </x:c>
      <x:c r="Q10" s="56" t="str">
        <x:v>LogitBoost diagnostic rule is reported; fixed weights/complete model object were not verified</x:v>
      </x:c>
      <x:c r="R10" s="56" t="str">
        <x:v>Assay-specific microarray and MT-PCR processing; no portable threshold verified</x:v>
      </x:c>
      <x:c r="S10" s="56" t="str">
        <x:v>Australian multicenter 27 microbiologically supported sepsis, 38 postsurgical controls, 20 healthy controls</x:v>
      </x:c>
      <x:c r="T10" s="56" t="str">
        <x:v>Prospective proof-of-concept/internal validation</x:v>
      </x:c>
      <x:c r="U10" s="56" t="str">
        <x:v>Primary Methods; article supplementary tables; classifier description</x:v>
      </x:c>
      <x:c r="V10" s="56" t="str">
        <x:v>Supplementary files at PMC article</x:v>
      </x:c>
      <x:c r="W10" s="56" t="str">
        <x:v>Authors affiliated with Athlomics; related commercial/IP status requires patent search</x:v>
      </x:c>
      <x:c r="X10" s="56" t="str">
        <x:v>PRIMARY_SOURCE_MODEL_INCOMPLETE</x:v>
      </x:c>
      <x:c r="Y10" s="56" t="str">
        <x:v>B/X candidate; gene panel alone is insufficient if LogitBoost parameters cannot be recovered</x:v>
      </x:c>
    </x:row>
    <x:row r="11">
      <x:c r="A11" s="56" t="str">
        <x:v>SIG010</x:v>
      </x:c>
      <x:c r="B11" s="56" t="str">
        <x:v>DIAGNOSTIC_HEALTHY_HEAVY</x:v>
      </x:c>
      <x:c r="C11" s="56" t="str">
        <x:v>SepSigLnc</x:v>
      </x:c>
      <x:c r="D11" s="56" t="str">
        <x:v>14 lncRNA-pair sepsis signature</x:v>
      </x:c>
      <x:c r="E11" s="56" t="str">
        <x:v>Sepsis versus normal/healthy controls</x:v>
      </x:c>
      <x:c r="F11" s="56" t="str">
        <x:v>Long non-coding RNA pairs to assist in diagnosing sepsis</x:v>
      </x:c>
      <x:c r="G11" s="56" t="str">
        <x:v>2021</x:v>
      </x:c>
      <x:c r="H11" s="56" t="str">
        <x:v>BMC Genomics</x:v>
      </x:c>
      <x:c r="I11" s="56" t="str">
        <x:v>10.1186/s12864-021-07576-4</x:v>
      </x:c>
      <x:c r="J11" s="56" t="str">
        <x:v>33863291</x:v>
      </x:c>
      <x:c r="K11" s="56" t="str">
        <x:v>https://pubmed.ncbi.nlm.nih.gov/33863291/</x:v>
      </x:c>
      <x:c r="L11" s="56" t="str">
        <x:v>https://pmc.ncbi.nlm.nih.gov/articles/PMC8050902/</x:v>
      </x:c>
      <x:c r="M11" s="56" t="str">
        <x:v>Whole blood</x:v>
      </x:c>
      <x:c r="N11" s="56" t="str">
        <x:v>Public microarrays with lncRNA reannotation</x:v>
      </x:c>
      <x:c r="O11" s="56" t="str">
        <x:v>14 lncRNA pairs</x:v>
      </x:c>
      <x:c r="P11" s="56" t="str">
        <x:v>Pair list is reported in the primary article/supplement but was not transcribed until identifier/version audit</x:v>
      </x:c>
      <x:c r="Q11" s="56" t="str">
        <x:v>Pairwise rule compares relative expression within each sample; aggregate score/cutoff requires exact supplement extraction</x:v>
      </x:c>
      <x:c r="R11" s="56" t="str">
        <x:v>Relative-expression pairs reduce cross-platform scaling needs; identifier mapping is a major prerequisite</x:v>
      </x:c>
      <x:c r="S11" s="56" t="str">
        <x:v>Public GEO cohorts totaling 768, sepsis versus normal</x:v>
      </x:c>
      <x:c r="T11" s="56" t="str">
        <x:v>Independent public validation datasets</x:v>
      </x:c>
      <x:c r="U11" s="56" t="str">
        <x:v>Primary Results; signature table/figures; supplementary files</x:v>
      </x:c>
      <x:c r="V11" s="56" t="str">
        <x:v>Primary supplementary files; GEO accessions in paper</x:v>
      </x:c>
      <x:c r="W11" s="56" t="str">
        <x:v>No explicit commercial restriction identified</x:v>
      </x:c>
      <x:c r="X11" s="56" t="str">
        <x:v>PRIMARY_SOURCE_PANEL_LOCATED_NOT_EXTRACTED</x:v>
      </x:c>
      <x:c r="Y11" s="56" t="str">
        <x:v>Separate lncRNA exploratory module; not comparable with protein-coding panels in primary ranking</x:v>
      </x:c>
    </x:row>
    <x:row r="12">
      <x:c r="A12" s="56" t="str">
        <x:v>SIG011</x:v>
      </x:c>
      <x:c r="B12" s="56" t="str">
        <x:v>DIAGNOSTIC_HEALTHY_HEAVY</x:v>
      </x:c>
      <x:c r="C12" s="56" t="str">
        <x:v>Nine-mRNA random-forest signature</x:v>
      </x:c>
      <x:c r="D12" s="56" t="str">
        <x:v>Zhou nine-gene sepsis signature</x:v>
      </x:c>
      <x:c r="E12" s="56" t="str">
        <x:v>Sepsis versus controls, predominantly healthy-control benchmark</x:v>
      </x:c>
      <x:c r="F12" s="56" t="str">
        <x:v>Identification of Nine mRNA Signatures for Sepsis Using Random Forest</x:v>
      </x:c>
      <x:c r="G12" s="56" t="str">
        <x:v>2022</x:v>
      </x:c>
      <x:c r="H12" s="56" t="str">
        <x:v>Computational and Mathematical Methods in Medicine</x:v>
      </x:c>
      <x:c r="I12" s="56" t="str">
        <x:v>10.1155/2022/5650024</x:v>
      </x:c>
      <x:c r="J12" s="56" t="str">
        <x:v>35345523</x:v>
      </x:c>
      <x:c r="K12" s="56" t="str">
        <x:v>https://pubmed.ncbi.nlm.nih.gov/35345523/</x:v>
      </x:c>
      <x:c r="L12" s="56" t="str">
        <x:v>https://pmc.ncbi.nlm.nih.gov/articles/PMC8957445/</x:v>
      </x:c>
      <x:c r="M12" s="56" t="str">
        <x:v>Whole blood public transcriptomes</x:v>
      </x:c>
      <x:c r="N12" s="56" t="str">
        <x:v>GEO microarrays</x:v>
      </x:c>
      <x:c r="O12" s="56" t="str">
        <x:v>9</x:v>
      </x:c>
      <x:c r="P12" s="56" t="str">
        <x:v>MCEMP1; PSTPIP2; CD177; GCA; NDUFAF1; CLIC1; UFD1; SEPT9; UBE2A</x:v>
      </x:c>
      <x:c r="Q12" s="56" t="str">
        <x:v>Genes are verified; random-forest model parameters/model object were not published as a simple fixed formula</x:v>
      </x:c>
      <x:c r="R12" s="56" t="str">
        <x:v>GSE154918 used as primary data and GSE131761 as validation; preprocessing in Methods; no portable threshold verified</x:v>
      </x:c>
      <x:c r="S12" s="56" t="str">
        <x:v>GSE154918 sepsis/control</x:v>
      </x:c>
      <x:c r="T12" s="56" t="str">
        <x:v>GSE131761 supplementary validation</x:v>
      </x:c>
      <x:c r="U12" s="56" t="str">
        <x:v>Methods 2.2-2.4; Results signature section; Figure workflow</x:v>
      </x:c>
      <x:c r="V12" s="56" t="str">
        <x:v>GEO datasets; no locked model code verified</x:v>
      </x:c>
      <x:c r="W12" s="56" t="str">
        <x:v>No explicit commercial restriction identified</x:v>
      </x:c>
      <x:c r="X12" s="56" t="str">
        <x:v>PRIMARY_SOURCE_PANEL_ONLY</x:v>
      </x:c>
      <x:c r="Y12" s="56" t="str">
        <x:v>B candidate; would require refitting a random forest and therefore is not a fixed-signature main candidate</x:v>
      </x:c>
    </x:row>
    <x:row r="13">
      <x:c r="A13" s="56" t="str">
        <x:v>SIG012</x:v>
      </x:c>
      <x:c r="B13" s="56" t="str">
        <x:v>OTHER_DIAGNOSTIC_PROGNOSTIC</x:v>
      </x:c>
      <x:c r="C13" s="56" t="str">
        <x:v>ARG classifier</x:v>
      </x:c>
      <x:c r="D13" s="56" t="str">
        <x:v>eight-gene autophagy-related classifier</x:v>
      </x:c>
      <x:c r="E13" s="56" t="str">
        <x:v>Sepsis diagnosis across controls and prognosis/risk stratification</x:v>
      </x:c>
      <x:c r="F13" s="56" t="str">
        <x:v>Construction of Autophagy-Related Gene Classifier for Early Diagnosis, Prognosis and Predicting Immune Microenvironment Features in Sepsis by Machine Learning Algorithms</x:v>
      </x:c>
      <x:c r="G13" s="56" t="str">
        <x:v>2022</x:v>
      </x:c>
      <x:c r="H13" s="56" t="str">
        <x:v>Journal of Inflammation Research</x:v>
      </x:c>
      <x:c r="I13" s="56" t="str">
        <x:v>10.2147/JIR.S386714</x:v>
      </x:c>
      <x:c r="J13" s="56" t="str">
        <x:v>36386585</x:v>
      </x:c>
      <x:c r="K13" s="56" t="str">
        <x:v>https://pubmed.ncbi.nlm.nih.gov/36386585/</x:v>
      </x:c>
      <x:c r="L13" s="56" t="str">
        <x:v>https://pmc.ncbi.nlm.nih.gov/articles/PMC9653048/</x:v>
      </x:c>
      <x:c r="M13" s="56" t="str">
        <x:v>Whole blood public transcriptomes plus clinical specimens</x:v>
      </x:c>
      <x:c r="N13" s="56" t="str">
        <x:v>Multiple GEO/ArrayExpress platforms; qPCR validation</x:v>
      </x:c>
      <x:c r="O13" s="56" t="str">
        <x:v>8</x:v>
      </x:c>
      <x:c r="P13" s="56" t="str">
        <x:v>ATG4C; BAX; BIRC5; ERBB2; FKBP1B; HIF1A; NCKAP1; NFKB1</x:v>
      </x:c>
      <x:c r="Q13" s="56" t="str">
        <x:v>Panel is verified; modified LASSO/SVM/ANN workflow used; deployable locked coefficients were not verified</x:v>
      </x:c>
      <x:c r="R13" s="56" t="str">
        <x:v>Multiple transcriptome preprocessing steps; no original fixed clinical threshold verified</x:v>
      </x:c>
      <x:c r="S13" s="56" t="str">
        <x:v>Ten GEO and three ArrayExpress datasets with sepsis and several control spectra</x:v>
      </x:c>
      <x:c r="T13" s="56" t="str">
        <x:v>Multiple public datasets and clinical specimens</x:v>
      </x:c>
      <x:c r="U13" s="56" t="str">
        <x:v>Methods machine-learning sections; Results classifier section; supplement</x:v>
      </x:c>
      <x:c r="V13" s="56" t="str">
        <x:v>Datasets listed in paper; no locked single-sample code verified</x:v>
      </x:c>
      <x:c r="W13" s="56" t="str">
        <x:v>No explicit commercial restriction identified</x:v>
      </x:c>
      <x:c r="X13" s="56" t="str">
        <x:v>PRIMARY_SOURCE_MODEL_INCOMPLETE</x:v>
      </x:c>
      <x:c r="Y13" s="56" t="str">
        <x:v>B/exploratory; mixed diagnostic/prognostic intended use and likely requires refitting</x:v>
      </x:c>
    </x:row>
    <x:row r="14">
      <x:c r="A14" s="56" t="str">
        <x:v>SIG013</x:v>
      </x:c>
      <x:c r="B14" s="56" t="str">
        <x:v>MAIN_SEPSIS_VS_NONSEPSIS</x:v>
      </x:c>
      <x:c r="C14" s="56" t="str">
        <x:v>ANEMONES SIRS-or-Sepsis five-gene signature</x:v>
      </x:c>
      <x:c r="D14" s="56" t="str">
        <x:v>S-degree-S; CMTM5/CETP/PLA2G7/MIA/MPP3</x:v>
      </x:c>
      <x:c r="E14" s="56" t="str">
        <x:v>Sepsis versus noninfectious SIRS in adult ICU patients</x:v>
      </x:c>
      <x:c r="F14" s="56" t="str">
        <x:v>The analysis of gene expression and biomarkers for point-of-care decision support in Sepsis study</x:v>
      </x:c>
      <x:c r="G14" s="56" t="str">
        <x:v>2024</x:v>
      </x:c>
      <x:c r="H14" s="56" t="str">
        <x:v>Frontiers in Immunology</x:v>
      </x:c>
      <x:c r="I14" s="56" t="str">
        <x:v>10.3389/fimmu.2023.1308530</x:v>
      </x:c>
      <x:c r="J14" s="56" t="str">
        <x:v>38332914</x:v>
      </x:c>
      <x:c r="K14" s="56" t="str">
        <x:v>https://pubmed.ncbi.nlm.nih.gov/38332914/</x:v>
      </x:c>
      <x:c r="L14" s="56" t="str">
        <x:v>https://pmc.ncbi.nlm.nih.gov/articles/PMC10850284/</x:v>
      </x:c>
      <x:c r="M14" s="56" t="str">
        <x:v>Peripheral blood leukocytes</x:v>
      </x:c>
      <x:c r="N14" s="56" t="str">
        <x:v>Microarray; external public-dataset checks</x:v>
      </x:c>
      <x:c r="O14" s="56" t="str">
        <x:v>5</x:v>
      </x:c>
      <x:c r="P14" s="56" t="str">
        <x:v>CMTM5; CETP; PLA2G7; MIA; MPP3</x:v>
      </x:c>
      <x:c r="Q14" s="56" t="str">
        <x:v>Best-performing five-marker signature is verified; article also explores alternative arithmetic combinations; no final locked single clinical formula accepted yet</x:v>
      </x:c>
      <x:c r="R14" s="56" t="str">
        <x:v>Assay/extraction dependence explicitly discussed; cutoffs were exploratory and dataset-derived</x:v>
      </x:c>
      <x:c r="S14" s="56" t="str">
        <x:v>UK multicenter ICU: abdominal sepsis, pulmonary sepsis, out-of-hospital-cardiac-arrest SIRS, healthy controls</x:v>
      </x:c>
      <x:c r="T14" s="56" t="str">
        <x:v>Historical public expression datasets</x:v>
      </x:c>
      <x:c r="U14" s="56" t="str">
        <x:v>Abstract/Results; Table 3; Figures 4 and 8-9; Supplementary Information 2 and 5</x:v>
      </x:c>
      <x:c r="V14" s="56" t="str">
        <x:v>Supplementary files at PMC; study ISRCTN99754654</x:v>
      </x:c>
      <x:c r="W14" s="56" t="str">
        <x:v>Authors state candidate signatures/published competitors include patented assays; status of this panel needs dedicated IP check</x:v>
      </x:c>
      <x:c r="X14" s="56" t="str">
        <x:v>PRIMARY_SOURCE_CANDIDATE_RULES_MULTIPLE</x:v>
      </x:c>
      <x:c r="Y14" s="56" t="str">
        <x:v>B pending preselection of one immutable formula without using current-study performance</x:v>
      </x:c>
    </x:row>
    <x:row r="15">
      <x:c r="A15" s="56" t="str">
        <x:v>SIG014</x:v>
      </x:c>
      <x:c r="B15" s="56" t="str">
        <x:v>OTHER_HOST_RESPONSE</x:v>
      </x:c>
      <x:c r="C15" s="56" t="str">
        <x:v>ANEMONES inflammation two-gene ratio</x:v>
      </x:c>
      <x:c r="D15" s="56" t="str">
        <x:v>I-degree-I FAM20A/OLAH</x:v>
      </x:c>
      <x:c r="E15" s="56" t="str">
        <x:v>Severe systemic inflammation regardless of infectious origin versus healthy controls</x:v>
      </x:c>
      <x:c r="F15" s="56" t="str">
        <x:v>The analysis of gene expression and biomarkers for point-of-care decision support in Sepsis study</x:v>
      </x:c>
      <x:c r="G15" s="56" t="str">
        <x:v>2024</x:v>
      </x:c>
      <x:c r="H15" s="56" t="str">
        <x:v>Frontiers in Immunology</x:v>
      </x:c>
      <x:c r="I15" s="56" t="str">
        <x:v>10.3389/fimmu.2023.1308530</x:v>
      </x:c>
      <x:c r="J15" s="56" t="str">
        <x:v>38332914</x:v>
      </x:c>
      <x:c r="K15" s="56" t="str">
        <x:v>https://pubmed.ncbi.nlm.nih.gov/38332914/</x:v>
      </x:c>
      <x:c r="L15" s="56" t="str">
        <x:v>https://pmc.ncbi.nlm.nih.gov/articles/PMC10850284/</x:v>
      </x:c>
      <x:c r="M15" s="56" t="str">
        <x:v>Peripheral blood leukocytes</x:v>
      </x:c>
      <x:c r="N15" s="56" t="str">
        <x:v>Microarray</x:v>
      </x:c>
      <x:c r="O15" s="56" t="str">
        <x:v>2</x:v>
      </x:c>
      <x:c r="P15" s="56" t="str">
        <x:v>FAM20A; OLAH</x:v>
      </x:c>
      <x:c r="Q15" s="56" t="str">
        <x:v>Minimal ratio/signature is described for severe-inflammation detection; exact locked formula and direction require supplement extraction</x:v>
      </x:c>
      <x:c r="R15" s="56" t="str">
        <x:v>No transferable threshold assumed</x:v>
      </x:c>
      <x:c r="S15" s="56" t="str">
        <x:v>Same UK ICU study; combined SIRS/sepsis versus healthy controls</x:v>
      </x:c>
      <x:c r="T15" s="56" t="str">
        <x:v>Historical public datasets</x:v>
      </x:c>
      <x:c r="U15" s="56" t="str">
        <x:v>Abstract; Results inflammation-marker section; Supplementary Information 2</x:v>
      </x:c>
      <x:c r="V15" s="56" t="str">
        <x:v>Supplementary files at PMC</x:v>
      </x:c>
      <x:c r="W15" s="56" t="str">
        <x:v>No confirmed commercial restriction; IP check pending</x:v>
      </x:c>
      <x:c r="X15" s="56" t="str">
        <x:v>PRIMARY_SOURCE_RULE_PARTIAL</x:v>
      </x:c>
      <x:c r="Y15" s="56" t="str">
        <x:v>Not a sepsis-specific primary signature; retain only in other-host-response exploratory module</x:v>
      </x:c>
    </x:row>
    <x:row r="16">
      <x:c r="A16" s="56" t="str">
        <x:v>SIG015</x:v>
      </x:c>
      <x:c r="B16" s="56" t="str">
        <x:v>MAIN_SEPSIS_VS_NONSEPSIS</x:v>
      </x:c>
      <x:c r="C16" s="56" t="str">
        <x:v>scPAGE2 sepsis model</x:v>
      </x:c>
      <x:c r="D16" s="56" t="str">
        <x:v>scGPS2; four differential-expression-pair model</x:v>
      </x:c>
      <x:c r="E16" s="56" t="str">
        <x:v>Sepsis versus nonsepsis across bulk and single-cell platforms</x:v>
      </x:c>
      <x:c r="F16" s="56" t="str">
        <x:v>PAGE-based transfer learning from single-cell to bulk sequencing enhances model generalization for sepsis diagnosis</x:v>
      </x:c>
      <x:c r="G16" s="56" t="str">
        <x:v>2024</x:v>
      </x:c>
      <x:c r="H16" s="56" t="str">
        <x:v>Briefings in Bioinformatics</x:v>
      </x:c>
      <x:c r="I16" s="56" t="str">
        <x:v>10.1093/bib/bbae661</x:v>
      </x:c>
      <x:c r="J16" s="56" t="str">
        <x:v>39710434</x:v>
      </x:c>
      <x:c r="K16" s="56" t="str">
        <x:v>https://pubmed.ncbi.nlm.nih.gov/39710434/</x:v>
      </x:c>
      <x:c r="L16" s="56" t="str">
        <x:v>https://pmc.ncbi.nlm.nih.gov/articles/PMC11962595/</x:v>
      </x:c>
      <x:c r="M16" s="56" t="str">
        <x:v>PBMC single-cell discovery; bulk blood validation</x:v>
      </x:c>
      <x:c r="N16" s="56" t="str">
        <x:v>scRNA-seq; RNA-seq; microarray; FACS validation</x:v>
      </x:c>
      <x:c r="O16" s="56" t="str">
        <x:v>4 gene pairs</x:v>
      </x:c>
      <x:c r="P16" s="56" t="str">
        <x:v>IRF6-HP; TLR9-CLEC4D; JAM3-PIK3AP1; ARG1-CCR7 (pair orientation must be confirmed from Methods before coding)</x:v>
      </x:c>
      <x:c r="Q16" s="56" t="str">
        <x:v>Pair-based features are reported, but the transfer-learning/retraining model is not a simple original fixed score</x:v>
      </x:c>
      <x:c r="R16" s="56" t="str">
        <x:v>Cross-platform transfer/retraining is part of the method; no fixed threshold considered portable</x:v>
      </x:c>
      <x:c r="S16" s="56" t="str">
        <x:v>Single-cell training plus bulk GSE189400 retraining</x:v>
      </x:c>
      <x:c r="T16" s="56" t="str">
        <x:v>Seven datasets across three transcriptome platforms plus FACS</x:v>
      </x:c>
      <x:c r="U16" s="56" t="str">
        <x:v>Methods scPAGE2; Figure 4; supplementary data</x:v>
      </x:c>
      <x:c r="V16" s="56" t="str">
        <x:v>Primary supplementary files; code availability requires separate check</x:v>
      </x:c>
      <x:c r="W16" s="56" t="str">
        <x:v>No explicit commercial restriction identified</x:v>
      </x:c>
      <x:c r="X16" s="56" t="str">
        <x:v>PRIMARY_SOURCE_MODEL_REQUIRES_TRAINING</x:v>
      </x:c>
      <x:c r="Y16" s="56" t="str">
        <x:v>B/X for this study because it requires retraining; useful methodological comparator only</x:v>
      </x:c>
    </x:row>
    <x:row r="17">
      <x:c r="A17" s="56" t="str">
        <x:v>SIG016</x:v>
      </x:c>
      <x:c r="B17" s="56" t="str">
        <x:v>MAIN_SEPSIS_VS_NONSEPSIS</x:v>
      </x:c>
      <x:c r="C17" s="56" t="str">
        <x:v>EARLI whole-blood host bSVM classifier</x:v>
      </x:c>
      <x:c r="D17" s="56" t="str">
        <x:v>universal whole-blood sepsis classifier</x:v>
      </x:c>
      <x:c r="E17" s="56" t="str">
        <x:v>Microbiologically confirmed sepsis versus no clinical evidence of infection in critically ill adults</x:v>
      </x:c>
      <x:c r="F17" s="56" t="str">
        <x:v>Integrated host-microbe plasma metagenomics for sepsis diagnosis in a prospective cohort of critically ill adults</x:v>
      </x:c>
      <x:c r="G17" s="56" t="str">
        <x:v>2022</x:v>
      </x:c>
      <x:c r="H17" s="56" t="str">
        <x:v>Nature Microbiology</x:v>
      </x:c>
      <x:c r="I17" s="56" t="str">
        <x:v>10.1038/s41564-022-01237-2</x:v>
      </x:c>
      <x:c r="J17" s="56" t="str">
        <x:v>36266337</x:v>
      </x:c>
      <x:c r="K17" s="56" t="str">
        <x:v>https://pubmed.ncbi.nlm.nih.gov/36266337/</x:v>
      </x:c>
      <x:c r="L17" s="56" t="str">
        <x:v>https://pmc.ncbi.nlm.nih.gov/articles/PMC9613463/</x:v>
      </x:c>
      <x:c r="M17" s="56" t="str">
        <x:v>Whole blood; separate plasma-RNA model</x:v>
      </x:c>
      <x:c r="N17" s="56" t="str">
        <x:v>RNA sequencing</x:v>
      </x:c>
      <x:c r="O17" s="56" t="str">
        <x:v>Not fixed in this pass</x:v>
      </x:c>
      <x:c r="P17" s="56" t="str">
        <x:v>Selected gene features are in Supplementary Data 2a/source data; a final small immutable gene list was not verified</x:v>
      </x:c>
      <x:c r="Q17" s="56" t="str">
        <x:v>Bagged SVM classifier; full locked model object/weights and single-sample deployment rule not verified</x:v>
      </x:c>
      <x:c r="R17" s="56" t="str">
        <x:v>RNA-seq preprocessing and cohort-specific training; no portable threshold assumed</x:v>
      </x:c>
      <x:c r="S17" s="56" t="str">
        <x:v>EARLI prospective critically ill adult cohort, n=221 whole blood, sepsis versus no-sepsis</x:v>
      </x:c>
      <x:c r="T17" s="56" t="str">
        <x:v>Held-out 25% validation within EARLI</x:v>
      </x:c>
      <x:c r="U17" s="56" t="str">
        <x:v>Methods host transcriptional classifier; Supplementary Data 2a; Source Data</x:v>
      </x:c>
      <x:c r="V17" s="56" t="str">
        <x:v>Article source data and supplementary files</x:v>
      </x:c>
      <x:c r="W17" s="56" t="str">
        <x:v>Authors report provisional patent 63/342,528 related to methodology</x:v>
      </x:c>
      <x:c r="X17" s="56" t="str">
        <x:v>PRIMARY_SOURCE_MODEL_INCOMPLETE</x:v>
      </x:c>
      <x:c r="Y17" s="56" t="str">
        <x:v>B/X until complete model can be applied without retraining; development cohort must be marked overlap</x:v>
      </x:c>
    </x:row>
    <x:row r="18">
      <x:c r="A18" s="56" t="str">
        <x:v>SIG017</x:v>
      </x:c>
      <x:c r="B18" s="56" t="str">
        <x:v>OTHER_INFECTION_SEPSIS</x:v>
      </x:c>
      <x:c r="C18" s="56" t="str">
        <x:v>Presymptomatic postoperative infection/sepsis signatures</x:v>
      </x:c>
      <x:c r="D18" s="56" t="str">
        <x:v>four postoperative gene-expression classifiers</x:v>
      </x:c>
      <x:c r="E18" s="56" t="str">
        <x:v>Predict infection or sepsis up to three days before clinical recognition after major surgery</x:v>
      </x:c>
      <x:c r="F18" s="56" t="str">
        <x:v>Presymptomatic diagnosis of postoperative infection and sepsis using gene expression signatures</x:v>
      </x:c>
      <x:c r="G18" s="56" t="str">
        <x:v>2022</x:v>
      </x:c>
      <x:c r="H18" s="56" t="str">
        <x:v>Intensive Care Medicine</x:v>
      </x:c>
      <x:c r="I18" s="56" t="str">
        <x:v>10.1007/s00134-022-06769-z</x:v>
      </x:c>
      <x:c r="J18" s="56" t="str">
        <x:v>35831640</x:v>
      </x:c>
      <x:c r="K18" s="56" t="str">
        <x:v>https://pubmed.ncbi.nlm.nih.gov/35831640/</x:v>
      </x:c>
      <x:c r="L18" s="56" t="str">
        <x:v>https://pmc.ncbi.nlm.nih.gov/articles/PMC9281215/</x:v>
      </x:c>
      <x:c r="M18" s="56" t="str">
        <x:v>Whole blood in RNAlater</x:v>
      </x:c>
      <x:c r="N18" s="56" t="str">
        <x:v>Illumina HT-12v4 microarray; RT-qPCR follow-up</x:v>
      </x:c>
      <x:c r="O18" s="56" t="str">
        <x:v>Multiple panels; counts require supplement extraction</x:v>
      </x:c>
      <x:c r="P18" s="56" t="str">
        <x:v>Exact gene lists for the four intended comparisons are in Supplement S1 and were not transcribed in this discovery pass</x:v>
      </x:c>
      <x:c r="Q18" s="56" t="str">
        <x:v>Four machine-learning classifiers target infection versus uncomplicated recovery, infection versus sterile inflammation, sepsis versus other postoperative presentations, and sepsis versus uncomplicated infection; locked model objects/coefficients require direct extraction</x:v>
      </x:c>
      <x:c r="R18" s="56" t="str">
        <x:v>Cyclic-loess and batch-corrected discovery processing is context specific; no threshold was assumed transportable</x:v>
      </x:c>
      <x:c r="S18" s="56" t="str">
        <x:v>4385 elective-surgery patients screened; matched discovery cohorts across eight hospitals</x:v>
      </x:c>
      <x:c r="T18" s="56" t="str">
        <x:v>Separate matched validation cohorts and RT-qPCR</x:v>
      </x:c>
      <x:c r="U18" s="56" t="str">
        <x:v>Methods; Supplement S1; Mendeley dataset documentation</x:v>
      </x:c>
      <x:c r="V18" s="56" t="str">
        <x:v>https://data.mendeley.com/datasets/rhc5s6zj88/3</x:v>
      </x:c>
      <x:c r="W18" s="56" t="str">
        <x:v>Multiple UK patents listed; PreSymptom Health has licensed relevant patents; author advisory relationship disclosed</x:v>
      </x:c>
      <x:c r="X18" s="56" t="str">
        <x:v>PRIMARY_SOURCE_MODEL_INCOMPLETE_PATENTED</x:v>
      </x:c>
      <x:c r="Y18" s="56" t="str">
        <x:v>Important infection-vs-sterile candidate family but unlikely fixed and openly deployable; separate intended-use layer</x:v>
      </x:c>
    </x:row>
    <x:row r="19">
      <x:c r="A19" s="56" t="str">
        <x:v>SIG018</x:v>
      </x:c>
      <x:c r="B19" s="56" t="str">
        <x:v>PROGNOSIS_SEPARATE</x:v>
      </x:c>
      <x:c r="C19" s="56" t="str">
        <x:v>Sepset</x:v>
      </x:c>
      <x:c r="D19" s="56" t="str">
        <x:v>SepsetER; six-gene clinical-deterioration classifier</x:v>
      </x:c>
      <x:c r="E19" s="56" t="str">
        <x:v>Predict worsening SOFA/clinical deterioration within 24 hours among patients with suspected sepsis</x:v>
      </x:c>
      <x:c r="F19" s="56" t="str">
        <x:v>A machine learning and centrifugal microfluidics platform for bedside prediction of sepsis</x:v>
      </x:c>
      <x:c r="G19" s="56" t="str">
        <x:v>2025</x:v>
      </x:c>
      <x:c r="H19" s="56" t="str">
        <x:v>Nature Communications</x:v>
      </x:c>
      <x:c r="I19" s="56" t="str">
        <x:v>10.1038/s41467-025-59227-x</x:v>
      </x:c>
      <x:c r="J19" s="56" t="str">
        <x:v>40425547</x:v>
      </x:c>
      <x:c r="K19" s="56" t="str">
        <x:v>https://pubmed.ncbi.nlm.nih.gov/40425547/</x:v>
      </x:c>
      <x:c r="L19" s="56" t="str">
        <x:v>https://pmc.ncbi.nlm.nih.gov/articles/PMC12117141/</x:v>
      </x:c>
      <x:c r="M19" s="56" t="str">
        <x:v>Whole blood</x:v>
      </x:c>
      <x:c r="N19" s="56" t="str">
        <x:v>RNA-seq discovery; qRT-PCR; ddPCR; microfluidic point of care</x:v>
      </x:c>
      <x:c r="O19" s="56" t="str">
        <x:v>6 plus 2 housekeeping genes</x:v>
      </x:c>
      <x:c r="P19" s="56" t="str">
        <x:v>HK3; RETN; S100A12; S100A8; MCEMP1; CYP1B1; housekeeping PTP4A2 and CHTOP</x:v>
      </x:c>
      <x:c r="Q19" s="56" t="str">
        <x:v>XGBoost classifier and gene/HKG ratios; public code is available, but exact locked version and preprocessing require code audit</x:v>
      </x:c>
      <x:c r="R19" s="56" t="str">
        <x:v>Primer/probe sequences in Supplementary Table 5; model is prognostic rather than diagnostic</x:v>
      </x:c>
      <x:c r="S19" s="56" t="str">
        <x:v>586 samples from 514 suspected-sepsis patients; SOFA &gt;=2 versus &lt;2 at 24h</x:v>
      </x:c>
      <x:c r="T19" s="56" t="str">
        <x:v>72 repeat samples; 248 qRT-PCR samples; public cohorts; 30-device study</x:v>
      </x:c>
      <x:c r="U19" s="56" t="str">
        <x:v>Results Sepsis signature selection; Methods Design of primers and probes; Supplementary Tables 2-5</x:v>
      </x:c>
      <x:c r="V19" s="56" t="str">
        <x:v>https://github.com/5dPZ/Diagnostic_assay</x:v>
      </x:c>
      <x:c r="W19" s="56" t="str">
        <x:v>Sepset patented in 17 countries; US patent 11,851,717; Asep Medical/Sepset Biosciences commercial development; code academic-use restriction</x:v>
      </x:c>
      <x:c r="X19" s="56" t="str">
        <x:v>PRIMARY_SOURCE_CODE_AND_PANEL_AVAILABLE</x:v>
      </x:c>
      <x:c r="Y19" s="56" t="str">
        <x:v>Separate prognosis module; not eligible for the main diagnostic ranking</x:v>
      </x:c>
    </x:row>
    <x:row r="20">
      <x:c r="A20" s="56" t="str">
        <x:v>SIG019</x:v>
      </x:c>
      <x:c r="B20" s="56" t="str">
        <x:v>DIAGNOSTIC_HEALTHY_HEAVY</x:v>
      </x:c>
      <x:c r="C20" s="56" t="str">
        <x:v>28-gene sepsis-versus-healthy signature</x:v>
      </x:c>
      <x:c r="D20" s="56" t="str">
        <x:v>Yang 28-gene signature</x:v>
      </x:c>
      <x:c r="E20" s="56" t="str">
        <x:v>Sepsis versus healthy controls</x:v>
      </x:c>
      <x:c r="F20" s="56" t="str">
        <x:v>Multi-omics machine learning identifies diagnostic gene signatures and functionally supports PRKACB involvement in macrophage inflammatory responses in sepsis</x:v>
      </x:c>
      <x:c r="G20" s="56" t="str">
        <x:v>2026</x:v>
      </x:c>
      <x:c r="H20" s="56" t="str">
        <x:v>Frontiers in Immunology</x:v>
      </x:c>
      <x:c r="I20" s="56" t="str">
        <x:v>10.3389/fimmu.2025.1611348</x:v>
      </x:c>
      <x:c r="J20" s="56" t="str">
        <x:v>41624837</x:v>
      </x:c>
      <x:c r="K20" s="56" t="str">
        <x:v>https://pubmed.ncbi.nlm.nih.gov/41624837/</x:v>
      </x:c>
      <x:c r="L20" s="56" t="str">
        <x:v>https://pmc.ncbi.nlm.nih.gov/articles/PMC12852012/</x:v>
      </x:c>
      <x:c r="M20" s="56" t="str">
        <x:v>Public whole-blood transcriptomes; clinical whole blood qRT-PCR</x:v>
      </x:c>
      <x:c r="N20" s="56" t="str">
        <x:v>Multiple GEO arrays; qRT-PCR</x:v>
      </x:c>
      <x:c r="O20" s="56" t="str">
        <x:v>28</x:v>
      </x:c>
      <x:c r="P20" s="56" t="str">
        <x:v>Full 28-gene list is in primary figures/supplement but not transcribed pending exact table extraction</x:v>
      </x:c>
      <x:c r="Q20" s="56" t="str">
        <x:v>SVM-RFE features entered into logistic regression; coefficients/intercept were not verified</x:v>
      </x:c>
      <x:c r="R20" s="56" t="str">
        <x:v>Integrated-cohort preprocessing described in Methods; no fixed external threshold verified</x:v>
      </x:c>
      <x:c r="S20" s="56" t="str">
        <x:v>Combined GEO discovery/training cohorts, sepsis versus healthy controls</x:v>
      </x:c>
      <x:c r="T20" s="56" t="str">
        <x:v>GSE26378 and GSE13904 plus clinical qRT-PCR validation</x:v>
      </x:c>
      <x:c r="U20" s="56" t="str">
        <x:v>Methods diagnostic model development; Figure 3; Supplementary Table 1</x:v>
      </x:c>
      <x:c r="V20" s="56" t="str">
        <x:v>Primary supplementary files</x:v>
      </x:c>
      <x:c r="W20" s="56" t="str">
        <x:v>No explicit commercial restriction identified</x:v>
      </x:c>
      <x:c r="X20" s="56" t="str">
        <x:v>PRIMARY_SOURCE_MODEL_INCOMPLETE</x:v>
      </x:c>
      <x:c r="Y20" s="56" t="str">
        <x:v>B candidate; healthy-control spectrum and absent verified coefficients exclude from main fixed ranking for now</x:v>
      </x:c>
    </x:row>
    <x:row r="21">
      <x:c r="A21" s="56" t="str">
        <x:v>SIG020</x:v>
      </x:c>
      <x:c r="B21" s="56" t="str">
        <x:v>MAIN_SEPSIS_VS_NONSEPSIS</x:v>
      </x:c>
      <x:c r="C21" s="56" t="str">
        <x:v>13-gene sepsis-versus-SIRS signature</x:v>
      </x:c>
      <x:c r="D21" s="56" t="str">
        <x:v>Yang 13-gene differential-diagnosis signature</x:v>
      </x:c>
      <x:c r="E21" s="56" t="str">
        <x:v>Sepsis versus other diseases; validation focused on noninfectious SIRS</x:v>
      </x:c>
      <x:c r="F21" s="56" t="str">
        <x:v>Multi-omics machine learning identifies diagnostic gene signatures and functionally supports PRKACB involvement in macrophage inflammatory responses in sepsis</x:v>
      </x:c>
      <x:c r="G21" s="56" t="str">
        <x:v>2026</x:v>
      </x:c>
      <x:c r="H21" s="56" t="str">
        <x:v>Frontiers in Immunology</x:v>
      </x:c>
      <x:c r="I21" s="56" t="str">
        <x:v>10.3389/fimmu.2025.1611348</x:v>
      </x:c>
      <x:c r="J21" s="56" t="str">
        <x:v>41624837</x:v>
      </x:c>
      <x:c r="K21" s="56" t="str">
        <x:v>https://pubmed.ncbi.nlm.nih.gov/41624837/</x:v>
      </x:c>
      <x:c r="L21" s="56" t="str">
        <x:v>https://pmc.ncbi.nlm.nih.gov/articles/PMC12852012/</x:v>
      </x:c>
      <x:c r="M21" s="56" t="str">
        <x:v>Public whole-blood transcriptomes; clinical whole blood qRT-PCR</x:v>
      </x:c>
      <x:c r="N21" s="56" t="str">
        <x:v>Multiple GEO arrays; qRT-PCR</x:v>
      </x:c>
      <x:c r="O21" s="56" t="str">
        <x:v>13</x:v>
      </x:c>
      <x:c r="P21" s="56" t="str">
        <x:v>Full 13-gene list is in primary figures/supplement but not transcribed pending exact table extraction; PRKACB is common to both panels</x:v>
      </x:c>
      <x:c r="Q21" s="56" t="str">
        <x:v>SVM-RFE plus logistic regression; coefficients/intercept were not verified</x:v>
      </x:c>
      <x:c r="R21" s="56" t="str">
        <x:v>Integrated-cohort preprocessing; no fixed external threshold verified</x:v>
      </x:c>
      <x:c r="S21" s="56" t="str">
        <x:v>Combined GEO sepsis versus other-disease/SIRS cohorts</x:v>
      </x:c>
      <x:c r="T21" s="56" t="str">
        <x:v>Clinical 20 sepsis, 20 noninfectious SIRS, 30 healthy qRT-PCR cohort</x:v>
      </x:c>
      <x:c r="U21" s="56" t="str">
        <x:v>Methods diagnostic model development; Figure 3; Supplementary Table 1</x:v>
      </x:c>
      <x:c r="V21" s="56" t="str">
        <x:v>Primary supplementary files</x:v>
      </x:c>
      <x:c r="W21" s="56" t="str">
        <x:v>No explicit commercial restriction identified</x:v>
      </x:c>
      <x:c r="X21" s="56" t="str">
        <x:v>PRIMARY_SOURCE_MODEL_INCOMPLETE</x:v>
      </x:c>
      <x:c r="Y21" s="56" t="str">
        <x:v>Relevant task but likely B until full fixed formula is recovered; 2026 paper needs close development-overlap audit</x:v>
      </x:c>
    </x:row>
    <x:row r="22">
      <x:c r="A22" s="56" t="str">
        <x:v>SIG021</x:v>
      </x:c>
      <x:c r="B22" s="56" t="str">
        <x:v>BACTERIAL_VIRAL_SEPARATE</x:v>
      </x:c>
      <x:c r="C22" s="56" t="str">
        <x:v>InSep IMX-BVN-2</x:v>
      </x:c>
      <x:c r="D22" s="56" t="str">
        <x:v>InSep; 29-mRNA host response assay</x:v>
      </x:c>
      <x:c r="E22" s="56" t="str">
        <x:v>Bacterial versus viral versus noninfected acute illness, with separate severity output</x:v>
      </x:c>
      <x:c r="F22" s="56" t="str">
        <x:v>A 29-mRNA host response test from blood accurately distinguishes bacterial and viral infections among emergency department patients</x:v>
      </x:c>
      <x:c r="G22" s="56" t="str">
        <x:v>2021</x:v>
      </x:c>
      <x:c r="H22" s="56" t="str">
        <x:v>Intensive Care Medicine Experimental</x:v>
      </x:c>
      <x:c r="I22" s="56" t="str">
        <x:v>10.1186/s40635-021-00394-8</x:v>
      </x:c>
      <x:c r="J22" s="56" t="str">
        <x:v>34142256</x:v>
      </x:c>
      <x:c r="K22" s="56" t="str">
        <x:v>https://pubmed.ncbi.nlm.nih.gov/34142256/</x:v>
      </x:c>
      <x:c r="L22" s="56" t="str">
        <x:v>https://pmc.ncbi.nlm.nih.gov/articles/PMC8211458/</x:v>
      </x:c>
      <x:c r="M22" s="56" t="str">
        <x:v>PAXgene whole blood</x:v>
      </x:c>
      <x:c r="N22" s="56" t="str">
        <x:v>NanoString nCounter SPRINT</x:v>
      </x:c>
      <x:c r="O22" s="56" t="str">
        <x:v>29 target mRNAs plus 4 housekeeping genes</x:v>
      </x:c>
      <x:c r="P22" s="56" t="str">
        <x:v>Composed of 11-mRNA Sepsis MetaScore, 7-mRNA Bacterial/Viral MetaScore, and 11-mRNA Stanford mortality score; four housekeeping genes CDIPT/KPNA6/RREB1/YWHAB</x:v>
      </x:c>
      <x:c r="Q22" s="56" t="str">
        <x:v>BVN-2 is a neural-network/locked algorithm; full proprietary weights are not public</x:v>
      </x:c>
      <x:c r="R22" s="56" t="str">
        <x:v>Housekeeping geometric-mean normalization is reported; interpretation bands/software cutoffs are proprietary/assay specific</x:v>
      </x:c>
      <x:c r="S22" s="56" t="str">
        <x:v>PROMPT adult ED suspected-infection cohort used for prospective validation of a previously developed test</x:v>
      </x:c>
      <x:c r="T22" s="56" t="str">
        <x:v>PROMPT plus separate Charite prospective study</x:v>
      </x:c>
      <x:c r="U22" s="56" t="str">
        <x:v>Methods The InSep acute infection and sepsis test; component papers cited; proprietary BVN-2 algorithm</x:v>
      </x:c>
      <x:c r="V22" s="56" t="str">
        <x:v>No public deployable BVN-2 code located</x:v>
      </x:c>
      <x:c r="W22" s="56" t="str">
        <x:v>Inflammatix commercial assay; authors employed/shareholders; proprietary ML algorithm</x:v>
      </x:c>
      <x:c r="X22" s="56" t="str">
        <x:v>PRIMARY_SOURCE_PROPRIETARY_MODEL</x:v>
      </x:c>
      <x:c r="Y22" s="56" t="str">
        <x:v>Independent bacterial/viral module only; not eligible for sepsis-vs-nonsepsis ranking; likely X for open formula</x:v>
      </x:c>
    </x:row>
    <x:row r="23">
      <x:c r="A23" s="56" t="str">
        <x:v>SIG022</x:v>
      </x:c>
      <x:c r="B23" s="56" t="str">
        <x:v>BACTERIAL_VIRAL_SEPARATE</x:v>
      </x:c>
      <x:c r="C23" s="56" t="str">
        <x:v>Bacterial/Viral MetaScore</x:v>
      </x:c>
      <x:c r="D23" s="56" t="str">
        <x:v>BVM; seven-gene bacterial/viral metascore</x:v>
      </x:c>
      <x:c r="E23" s="56" t="str">
        <x:v>Bacterial versus viral infection</x:v>
      </x:c>
      <x:c r="F23" s="56" t="str">
        <x:v>Robust classification of bacterial and viral infections via integrated host gene expression diagnostics</x:v>
      </x:c>
      <x:c r="G23" s="56" t="str">
        <x:v>2016</x:v>
      </x:c>
      <x:c r="H23" s="56" t="str">
        <x:v>Science Translational Medicine</x:v>
      </x:c>
      <x:c r="I23" s="56" t="str">
        <x:v>10.1126/scitranslmed.aaf7165</x:v>
      </x:c>
      <x:c r="J23" s="56" t="str">
        <x:v>27384347</x:v>
      </x:c>
      <x:c r="K23" s="56" t="str">
        <x:v>https://pubmed.ncbi.nlm.nih.gov/27384347/</x:v>
      </x:c>
      <x:c r="L23" s="56" t="str">
        <x:v>https://pmc.ncbi.nlm.nih.gov/articles/PMC5348917/</x:v>
      </x:c>
      <x:c r="M23" s="56" t="str">
        <x:v>Whole blood and PBMC</x:v>
      </x:c>
      <x:c r="N23" s="56" t="str">
        <x:v>Multiple public microarrays</x:v>
      </x:c>
      <x:c r="O23" s="56" t="str">
        <x:v>7</x:v>
      </x:c>
      <x:c r="P23" s="56" t="str">
        <x:v>Viral-higher: IFI27; JUP; LAX1. Bacterial-higher: HK3; TNIP1; GPAA1; CTSB</x:v>
      </x:c>
      <x:c r="Q23" s="56" t="str">
        <x:v>Published score is based on geometric mean of viral genes minus geometric mean of bacterial genes with group-size adjustment; exact implementation to be taken from Methods before coding</x:v>
      </x:c>
      <x:c r="R23" s="56" t="str">
        <x:v>Cross-cohort normalization is described; no clinical threshold portability assumed</x:v>
      </x:c>
      <x:c r="S23" s="56" t="str">
        <x:v>Eight discovery cohorts, 426 samples with bacterial and viral infections</x:v>
      </x:c>
      <x:c r="T23" s="56" t="str">
        <x:v>Thirty independent cohorts; integrated antibiotics decision model additionally uses SMS</x:v>
      </x:c>
      <x:c r="U23" s="56" t="str">
        <x:v>Results derivation section; Materials and Methods Derivation of seven-gene set; supplement</x:v>
      </x:c>
      <x:c r="V23" s="56" t="str">
        <x:v>Article supplements and public cohorts</x:v>
      </x:c>
      <x:c r="W23" s="56" t="str">
        <x:v>Seven-gene set and IADM disclosed to Stanford Office of Technology and Licensing for possible patent protection</x:v>
      </x:c>
      <x:c r="X23" s="56" t="str">
        <x:v>PRIMARY_SOURCE_RULE_VERIFIED_HIGH_LEVEL</x:v>
      </x:c>
      <x:c r="Y23" s="56" t="str">
        <x:v>Good A2 candidate for separate bacterial/viral exploratory module; never include in the primary sepsis ranking</x:v>
      </x:c>
    </x:row>
    <x:row r="24">
      <x:c r="A24" s="56" t="str">
        <x:v>SIG023</x:v>
      </x:c>
      <x:c r="B24" s="56" t="str">
        <x:v>BACTERIAL_VIRAL_SEPARATE</x:v>
      </x:c>
      <x:c r="C24" s="56" t="str">
        <x:v>Herberg two-transcript bacterial/viral signature</x:v>
      </x:c>
      <x:c r="D24" s="56" t="str">
        <x:v>FAM89A/IFI44L disease-risk score; IRIS two-transcript signature</x:v>
      </x:c>
      <x:c r="E24" s="56" t="str">
        <x:v>Bacterial versus viral infection in febrile children</x:v>
      </x:c>
      <x:c r="F24" s="56" t="str">
        <x:v>Diagnostic Test Accuracy of a 2-Transcript Host RNA Signature for Discriminating Bacterial vs Viral Infection in Febrile Children</x:v>
      </x:c>
      <x:c r="G24" s="56" t="str">
        <x:v>2016</x:v>
      </x:c>
      <x:c r="H24" s="56" t="str">
        <x:v>JAMA</x:v>
      </x:c>
      <x:c r="I24" s="56" t="str">
        <x:v>10.1001/jama.2016.11236</x:v>
      </x:c>
      <x:c r="J24" s="56" t="str">
        <x:v>27552617</x:v>
      </x:c>
      <x:c r="K24" s="56" t="str">
        <x:v>https://pubmed.ncbi.nlm.nih.gov/27552617/</x:v>
      </x:c>
      <x:c r="L24" s="56" t="str">
        <x:v>https://pmc.ncbi.nlm.nih.gov/articles/PMC5997174/</x:v>
      </x:c>
      <x:c r="M24" s="56" t="str">
        <x:v>Whole blood</x:v>
      </x:c>
      <x:c r="N24" s="56" t="str">
        <x:v>Microarray discovery with targeted transcript validation</x:v>
      </x:c>
      <x:c r="O24" s="56" t="str">
        <x:v>2</x:v>
      </x:c>
      <x:c r="P24" s="56" t="str">
        <x:v>FAM89A; IFI44L</x:v>
      </x:c>
      <x:c r="Q24" s="56" t="str">
        <x:v>Disease-risk score is FAM89A minus IFI44L on the paper's processed-expression scale; higher values favor bacterial infection</x:v>
      </x:c>
      <x:c r="R24" s="56" t="str">
        <x:v>Discovery and validation used a prespecified disease-risk-score framework; assay-specific normalization and threshold transport remain to be audited</x:v>
      </x:c>
      <x:c r="S24" s="56" t="str">
        <x:v>Discovery 240 febrile children: 52 definite bacterial, 92 definite viral, 96 indeterminate</x:v>
      </x:c>
      <x:c r="T24" s="56" t="str">
        <x:v>Validation 130 children plus meningococcal and inflammatory-disease datasets</x:v>
      </x:c>
      <x:c r="U24" s="56" t="str">
        <x:v>Main text Results; supplementary eMethods/eTables containing disease-risk-score construction and validation</x:v>
      </x:c>
      <x:c r="V24" s="56" t="str">
        <x:v>Primary article supplementary files at PMC</x:v>
      </x:c>
      <x:c r="W24" s="56" t="str">
        <x:v>No commercial/IP restriction verified in this pass; dedicated patent search pending</x:v>
      </x:c>
      <x:c r="X24" s="56" t="str">
        <x:v>PRIMARY_SOURCE_FORMULA_VERIFIED_SCALE_DEPENDENT</x:v>
      </x:c>
      <x:c r="Y24" s="56" t="str">
        <x:v>Strong separate bacterial/viral A2 candidate; exact expression processing and any threshold must remain platform locked</x:v>
      </x:c>
    </x:row>
    <x:row r="25">
      <x:c r="A25" s="56" t="str">
        <x:v>SIG024</x:v>
      </x:c>
      <x:c r="B25" s="56" t="str">
        <x:v>INFECTION_VS_NONINFECTION_SEPARATE</x:v>
      </x:c>
      <x:c r="C25" s="56" t="str">
        <x:v>Tsalik acute respiratory illness host classifiers</x:v>
      </x:c>
      <x:c r="D25" s="56" t="str">
        <x:v>ARI bacterial/viral/noninfectious classifiers</x:v>
      </x:c>
      <x:c r="E25" s="56" t="str">
        <x:v>Distinguish bacterial ARI, viral ARI and noninfectious acute illness</x:v>
      </x:c>
      <x:c r="F25" s="56" t="str">
        <x:v>Host gene expression classifiers diagnose acute respiratory illness etiology</x:v>
      </x:c>
      <x:c r="G25" s="56" t="str">
        <x:v>2016</x:v>
      </x:c>
      <x:c r="H25" s="56" t="str">
        <x:v>Science Translational Medicine</x:v>
      </x:c>
      <x:c r="I25" s="56" t="str">
        <x:v>10.1126/scitranslmed.aad6873</x:v>
      </x:c>
      <x:c r="J25" s="56" t="str">
        <x:v>26791949</x:v>
      </x:c>
      <x:c r="K25" s="56" t="str">
        <x:v>https://pubmed.ncbi.nlm.nih.gov/26791949/</x:v>
      </x:c>
      <x:c r="L25" s="56" t="str">
        <x:v>https://pmc.ncbi.nlm.nih.gov/articles/PMC4905578/</x:v>
      </x:c>
      <x:c r="M25" s="56" t="str">
        <x:v>PAXgene peripheral whole blood</x:v>
      </x:c>
      <x:c r="N25" s="56" t="str">
        <x:v>Affymetrix U133A 2.0 microarray; RMA</x:v>
      </x:c>
      <x:c r="O25" s="56" t="str">
        <x:v>71 bacterial probes; 33 viral probes; 26 noninfectious probes</x:v>
      </x:c>
      <x:c r="P25" s="56" t="str">
        <x:v>Complete probe and mapped-gene sets are located in Supplementary Tables S3 and S5 but were not transcribed in this discovery ledger</x:v>
      </x:c>
      <x:c r="Q25" s="56" t="str">
        <x:v>Sparse logistic-regression weights are reported in Supplementary Table S3; exact coefficient extraction, sign checks and probe-to-gene mapping remain to be audited rather than inferred</x:v>
      </x:c>
      <x:c r="R25" s="56" t="str">
        <x:v>RMA preprocessing is documented; classifier probability thresholds and single-sample transfer rule require full source audit</x:v>
      </x:c>
      <x:c r="S25" s="56" t="str">
        <x:v>273 acute-care subjects: 70 bacterial, 115 viral, 88 noninfectious, plus 44 healthy controls</x:v>
      </x:c>
      <x:c r="T25" s="56" t="str">
        <x:v>Five external public datasets and a sixth coinfection dataset; GSE63990 is the primary public cohort</x:v>
      </x:c>
      <x:c r="U25" s="56" t="str">
        <x:v>Main text Materials and Methods; Supplementary Tables S3 and S5</x:v>
      </x:c>
      <x:c r="V25" s="56" t="str">
        <x:v>GEO GSE63990; article supplementary files</x:v>
      </x:c>
      <x:c r="W25" s="56" t="str">
        <x:v>The primary disclosures identify related intellectual-property activity; exact application numbers and ownership require dedicated lineage/IP audit</x:v>
      </x:c>
      <x:c r="X25" s="56" t="str">
        <x:v>PRIMARY_SOURCE_WEIGHTS_LOCATED_NOT_EXTRACTED</x:v>
      </x:c>
      <x:c r="Y25" s="56" t="str">
        <x:v>Relevant A2 candidate family after exact source extraction and probe mapping; not directly ranked with sepsis-vs-nonsepsis signatures</x:v>
      </x:c>
    </x:row>
    <x:row r="26">
      <x:c r="A26" s="56" t="str">
        <x:v>SIG025</x:v>
      </x:c>
      <x:c r="B26" s="56" t="str">
        <x:v>BACTERIAL_VIRAL_SEPARATE</x:v>
      </x:c>
      <x:c r="C26" s="56" t="str">
        <x:v>IMX-BVN-1</x:v>
      </x:c>
      <x:c r="D26" s="56" t="str">
        <x:v>Inflammatix bacterial-viral-noninfected version 1; HostDx Sepsis development classifier</x:v>
      </x:c>
      <x:c r="E26" s="56" t="str">
        <x:v>Bacterial versus viral versus noninfected acute illness in adults with suspected infection or sepsis</x:v>
      </x:c>
      <x:c r="F26" s="56" t="str">
        <x:v>A generalizable 29-mRNA neural-network classifier for acute bacterial and viral infections</x:v>
      </x:c>
      <x:c r="G26" s="56" t="str">
        <x:v>2020</x:v>
      </x:c>
      <x:c r="H26" s="56" t="str">
        <x:v>Nature Communications</x:v>
      </x:c>
      <x:c r="I26" s="56" t="str">
        <x:v>10.1038/s41467-020-14975-w</x:v>
      </x:c>
      <x:c r="J26" s="56" t="str">
        <x:v>32132525</x:v>
      </x:c>
      <x:c r="K26" s="56" t="str">
        <x:v>https://pubmed.ncbi.nlm.nih.gov/32132525/</x:v>
      </x:c>
      <x:c r="L26" s="56" t="str">
        <x:v>https://www.nature.com/articles/s41467-020-14975-w</x:v>
      </x:c>
      <x:c r="M26" s="56" t="str">
        <x:v>PAXgene whole blood</x:v>
      </x:c>
      <x:c r="N26" s="56" t="str">
        <x:v>Eighteen retrospective microarray studies aligned to NanoString nCounter</x:v>
      </x:c>
      <x:c r="O26" s="56" t="str">
        <x:v>29 targets summarized as six geometric-mean modules</x:v>
      </x:c>
      <x:c r="P26" s="56" t="str">
        <x:v>11 Sepsis MetaScore targets; 7 Bacterial/Viral MetaScore targets; 11 Stanford mortality-score targets; exact target names are in the primary supplement</x:v>
      </x:c>
      <x:c r="Q26" s="56" t="str">
        <x:v>Final model is a fixed-weight two-hidden-layer multilayer perceptron using six geometric-mean inputs; proprietary weights/code are not publicly available</x:v>
      </x:c>
      <x:c r="R26" s="56" t="str">
        <x:v>Iterative COCONUT alignment to 40 NanoString healthy controls and assay-specific normalization are required; prediction probabilities and quartile bands are not open transportable thresholds</x:v>
      </x:c>
      <x:c r="S26" s="56" t="str">
        <x:v>Eighteen retrospective adult studies, N=1069, spanning bacterial, viral and noninfected hospital presentations</x:v>
      </x:c>
      <x:c r="T26" s="56" t="str">
        <x:v>Independent Stanford ICU Biobank, N=163, profiled on NanoString without retraining</x:v>
      </x:c>
      <x:c r="U26" s="56" t="str">
        <x:v>Main text Preparation of IMX training data, mRNA feature sets, Final classifier development and Code availability; supplementary Methods/Data</x:v>
      </x:c>
      <x:c r="V26" s="56" t="str">
        <x:v>Normalized NanoString validation data are in Supplementary Data 1; proprietary classifier code unavailable</x:v>
      </x:c>
      <x:c r="W26" s="56" t="str">
        <x:v>Inflammatix employees/shareholders authored and funded the study; company owns proprietary code and filed patent protection for machine-learning architectures and normalization methods</x:v>
      </x:c>
      <x:c r="X26" s="56" t="str">
        <x:v>PRIMARY_SOURCE_FIXED_BUT_PROPRIETARY_MODEL</x:v>
      </x:c>
      <x:c r="Y26" s="56" t="str">
        <x:v>Separate bacterial/viral candidate but X for independent open reproduction unless the manufacturer supplies the locked implementation</x:v>
      </x:c>
    </x:row>
    <x:row r="27">
      <x:c r="A27" s="56" t="str">
        <x:v>SIG026</x:v>
      </x:c>
      <x:c r="B27" s="56" t="str">
        <x:v>BACTERIAL_VIRAL_SEPARATE</x:v>
      </x:c>
      <x:c r="C27" s="56" t="str">
        <x:v>Ramilo 35-gene influenza-versus-bacterial classifier</x:v>
      </x:c>
      <x:c r="D27" s="56" t="str">
        <x:v>35-gene pediatric infection classifier</x:v>
      </x:c>
      <x:c r="E27" s="56" t="str">
        <x:v>Influenza A versus E. coli or S. pneumoniae infection in children</x:v>
      </x:c>
      <x:c r="F27" s="56" t="str">
        <x:v>Gene expression patterns in blood leukocytes discriminate patients with acute infections</x:v>
      </x:c>
      <x:c r="G27" s="56" t="str">
        <x:v>2007</x:v>
      </x:c>
      <x:c r="H27" s="56" t="str">
        <x:v>Blood</x:v>
      </x:c>
      <x:c r="I27" s="56" t="str">
        <x:v>10.1182/blood-2006-02-002477</x:v>
      </x:c>
      <x:c r="J27" s="56" t="str">
        <x:v>17105821</x:v>
      </x:c>
      <x:c r="K27" s="56" t="str">
        <x:v>https://pubmed.ncbi.nlm.nih.gov/17105821/</x:v>
      </x:c>
      <x:c r="L27" s="56" t="str">
        <x:v>https://pmc.ncbi.nlm.nih.gov/articles/PMC1801073/</x:v>
      </x:c>
      <x:c r="M27" s="56" t="str">
        <x:v>Pediatric PBMC/peripheral blood leukocytes</x:v>
      </x:c>
      <x:c r="N27" s="56" t="str">
        <x:v>Affymetrix U133A/U133 Plus 2.0 and Illumina BeadChip</x:v>
      </x:c>
      <x:c r="O27" s="56" t="str">
        <x:v>35</x:v>
      </x:c>
      <x:c r="P27" s="56" t="str">
        <x:v>Complete classifier-gene set is in Supplementary Table S3; no gene names were copied from secondary sources</x:v>
      </x:c>
      <x:c r="Q27" s="56" t="str">
        <x:v>k-nearest-neighbor classification used the 35 selected genes; a portable fixed coefficient formula was not reported</x:v>
      </x:c>
      <x:c r="R27" s="56" t="str">
        <x:v>Platform-specific preprocessing and kNN reference samples are integral; no externally transportable clinical threshold was verified</x:v>
      </x:c>
      <x:c r="S27" s="56" t="str">
        <x:v>Training: 11 influenza A and 12 E. coli/S. pneumoniae cases selected from 131 acute-infection samples</x:v>
      </x:c>
      <x:c r="T27" s="56" t="str">
        <x:v>Independent 37-sample test set and further cross-platform bacterial/viral validation sets</x:v>
      </x:c>
      <x:c r="U27" s="56" t="str">
        <x:v>Main text Figure 1; Supplementary Table S3; cross-platform Figure 6</x:v>
      </x:c>
      <x:c r="V27" s="56" t="str">
        <x:v>Primary PMC supplementary spreadsheets; public expression data noted in article</x:v>
      </x:c>
      <x:c r="W27" s="56" t="str">
        <x:v>No commercial/IP restriction verified in the primary article</x:v>
      </x:c>
      <x:c r="X27" s="56" t="str">
        <x:v>PRIMARY_SOURCE_PANEL_AND_ALGORITHM_ONLY</x:v>
      </x:c>
      <x:c r="Y27" s="56" t="str">
        <x:v>Historical proof-of-concept; B/X because application requires the original reference set/model rather than a fixed single-sample formula</x:v>
      </x:c>
    </x:row>
    <x:row r="28">
      <x:c r="A28" s="56" t="str">
        <x:v>SIG027</x:v>
      </x:c>
      <x:c r="B28" s="56" t="str">
        <x:v>SUBTYPE_SEPARATE</x:v>
      </x:c>
      <x:c r="C28" s="56" t="str">
        <x:v>Sepsis Response Signature classifier</x:v>
      </x:c>
      <x:c r="D28" s="56" t="str">
        <x:v>SRS1/SRS2; Davenport seven-gene classifier</x:v>
      </x:c>
      <x:c r="E28" s="56" t="str">
        <x:v>Molecular endotyping and prognosis among adults with sepsis due to community-acquired pneumonia</x:v>
      </x:c>
      <x:c r="F28" s="56" t="str">
        <x:v>Genomic landscape of the individual host response and outcomes in sepsis: a prospective cohort study</x:v>
      </x:c>
      <x:c r="G28" s="56" t="str">
        <x:v>2016</x:v>
      </x:c>
      <x:c r="H28" s="56" t="str">
        <x:v>The Lancet Respiratory Medicine</x:v>
      </x:c>
      <x:c r="I28" s="56" t="str">
        <x:v>10.1016/S2213-2600(16)00046-1</x:v>
      </x:c>
      <x:c r="J28" s="56" t="str">
        <x:v>26917434</x:v>
      </x:c>
      <x:c r="K28" s="56" t="str">
        <x:v>https://pubmed.ncbi.nlm.nih.gov/26917434/</x:v>
      </x:c>
      <x:c r="L28" s="56" t="str">
        <x:v>https://pmc.ncbi.nlm.nih.gov/articles/PMC4820667/</x:v>
      </x:c>
      <x:c r="M28" s="56" t="str">
        <x:v>Peripheral blood leukocytes/whole blood</x:v>
      </x:c>
      <x:c r="N28" s="56" t="str">
        <x:v>Genome-wide expression microarray; subsequent cross-platform work</x:v>
      </x:c>
      <x:c r="O28" s="56" t="str">
        <x:v>7</x:v>
      </x:c>
      <x:c r="P28" s="56" t="str">
        <x:v>DYRK2; CCNB1IP1; TDRD9; ZAP70; ARL14EP; MDC1; ADGRE3</x:v>
      </x:c>
      <x:c r="Q28" s="56" t="str">
        <x:v>GeneRave-derived sparse generalized-linear-model classifier distinguishes SRS1 from SRS2; final coefficients/decision boundary were not fully recovered in this pass</x:v>
      </x:c>
      <x:c r="R28" s="56" t="str">
        <x:v>Original microarray processing and SRS label derivation must be reproduced; no diagnostic sepsis threshold is applicable</x:v>
      </x:c>
      <x:c r="S28" s="56" t="str">
        <x:v>GAinS discovery cohort: 265 adult ICU community-acquired-pneumonia sepsis cases with organ dysfunction</x:v>
      </x:c>
      <x:c r="T28" s="56" t="str">
        <x:v>Independent replication cohort of 106 sepsis cases</x:v>
      </x:c>
      <x:c r="U28" s="56" t="str">
        <x:v>Main text subgroup Results; original supplementary methods/tables for the seven-gene predictive set</x:v>
      </x:c>
      <x:c r="V28" s="56" t="str">
        <x:v>Article supplementary files; GAinS data later released as ArrayExpress series</x:v>
      </x:c>
      <x:c r="W28" s="56" t="str">
        <x:v>No commercial/IP restriction verified in this pass</x:v>
      </x:c>
      <x:c r="X28" s="56" t="str">
        <x:v>PRIMARY_SOURCE_PANEL_VERIFIED_MODEL_INCOMPLETE</x:v>
      </x:c>
      <x:c r="Y28" s="56" t="str">
        <x:v>Subtype/prognosis module only; provisional B until coefficients and decision boundary are source-locked</x:v>
      </x:c>
    </x:row>
    <x:row r="29">
      <x:c r="A29" s="56" t="str">
        <x:v>SIG028</x:v>
      </x:c>
      <x:c r="B29" s="56" t="str">
        <x:v>SUBTYPE_SEPARATE</x:v>
      </x:c>
      <x:c r="C29" s="56" t="str">
        <x:v>MARS 140-gene endotype signature</x:v>
      </x:c>
      <x:c r="D29" s="56" t="str">
        <x:v>MARS1-MARS4 classifier</x:v>
      </x:c>
      <x:c r="E29" s="56" t="str">
        <x:v>Assign patients with sepsis to four blood-genomic endotypes</x:v>
      </x:c>
      <x:c r="F29" s="56" t="str">
        <x:v>Classification of patients with sepsis according to blood genomic endotype: a prospective cohort study</x:v>
      </x:c>
      <x:c r="G29" s="56" t="str">
        <x:v>2017</x:v>
      </x:c>
      <x:c r="H29" s="56" t="str">
        <x:v>The Lancet Respiratory Medicine</x:v>
      </x:c>
      <x:c r="I29" s="56" t="str">
        <x:v>10.1016/S2213-2600(17)30294-1</x:v>
      </x:c>
      <x:c r="J29" s="56" t="str">
        <x:v>28864056</x:v>
      </x:c>
      <x:c r="K29" s="56" t="str">
        <x:v>https://pubmed.ncbi.nlm.nih.gov/28864056/</x:v>
      </x:c>
      <x:c r="L29" s="56" t="str">
        <x:v>https://ora.ox.ac.uk/objects/uuid%3A0547c8d6-cb33-4c0d-baf4-efefba8c3ba7</x:v>
      </x:c>
      <x:c r="M29" s="56" t="str">
        <x:v>Whole blood at ICU admission</x:v>
      </x:c>
      <x:c r="N29" s="56" t="str">
        <x:v>Genome-wide microarray; machine-learning classifier</x:v>
      </x:c>
      <x:c r="O29" s="56" t="str">
        <x:v>140</x:v>
      </x:c>
      <x:c r="P29" s="56" t="str">
        <x:v>Full 140-gene classifier is in the original supplementary material; the article also reports BPGM and TAP2 as a parsimonious biomarker pair for MARS1, but no unverified two-gene rule was inferred</x:v>
      </x:c>
      <x:c r="Q29" s="56" t="str">
        <x:v>A machine-learning classifier assigns MARS1-4; exact model parameters and all endotype-specific biomarker rules require supplement audit</x:v>
      </x:c>
      <x:c r="R29" s="56" t="str">
        <x:v>Admission-sample array processing and four-class prediction are platform/model dependent; no sepsis diagnostic threshold</x:v>
      </x:c>
      <x:c r="S29" s="56" t="str">
        <x:v>MARS discovery cohort 306 sepsis patients in two Netherlands ICUs</x:v>
      </x:c>
      <x:c r="T29" s="56" t="str">
        <x:v>MARS first validation n=216; UK GAinS community-acquired-pneumonia validation n=265</x:v>
      </x:c>
      <x:c r="U29" s="56" t="str">
        <x:v>Main text Findings and biomarker section; Oxford repository manuscript and appendix for 140-gene classifier</x:v>
      </x:c>
      <x:c r="V29" s="56" t="str">
        <x:v>MARS NCT01905033; official manuscript and supplement in Oxford Research Archive</x:v>
      </x:c>
      <x:c r="W29" s="56" t="str">
        <x:v>No commercial/IP restriction verified in this pass</x:v>
      </x:c>
      <x:c r="X29" s="56" t="str">
        <x:v>PRIMARY_SOURCE_SUBTYPE_MODEL_INCOMPLETE</x:v>
      </x:c>
      <x:c r="Y29" s="56" t="str">
        <x:v>Subtype module only; development/validation overlap with several diagnostic signatures must be mapped before any reuse</x:v>
      </x:c>
    </x:row>
    <x:row r="30">
      <x:c r="A30" s="56" t="str">
        <x:v>SIG029</x:v>
      </x:c>
      <x:c r="B30" s="56" t="str">
        <x:v>PROGNOSIS_SUBTYPE_SEPARATE</x:v>
      </x:c>
      <x:c r="C30" s="56" t="str">
        <x:v>SRSq / SepstratifieR</x:v>
      </x:c>
      <x:c r="D30" s="56" t="str">
        <x:v>quantitative Sepsis Response Signature score; Davenport and Extended maps</x:v>
      </x:c>
      <x:c r="E30" s="56" t="str">
        <x:v>Quantify immune dysfunction and stratify outcome risk across acute infection</x:v>
      </x:c>
      <x:c r="F30" s="56" t="str">
        <x:v>An immune dysfunction score for stratification of patients with acute infection based on whole blood gene expression</x:v>
      </x:c>
      <x:c r="G30" s="56" t="str">
        <x:v>2022</x:v>
      </x:c>
      <x:c r="H30" s="56" t="str">
        <x:v>Science Translational Medicine</x:v>
      </x:c>
      <x:c r="I30" s="56" t="str">
        <x:v>10.1126/scitranslmed.abq4433</x:v>
      </x:c>
      <x:c r="J30" s="56" t="str">
        <x:v>36322631</x:v>
      </x:c>
      <x:c r="K30" s="56" t="str">
        <x:v>https://pubmed.ncbi.nlm.nih.gov/36322631/</x:v>
      </x:c>
      <x:c r="L30" s="56" t="str">
        <x:v>https://pmc.ncbi.nlm.nih.gov/articles/PMC7613832/</x:v>
      </x:c>
      <x:c r="M30" s="56" t="str">
        <x:v>Whole blood/peripheral blood leukocytes</x:v>
      </x:c>
      <x:c r="N30" s="56" t="str">
        <x:v>Microarray, RNA-seq and qRT-PCR reference maps</x:v>
      </x:c>
      <x:c r="O30" s="56" t="str">
        <x:v>7-gene Davenport set and 19-gene Extended set</x:v>
      </x:c>
      <x:c r="P30" s="56" t="str">
        <x:v>The original seven-gene list and 12 added genes are available in the article/code; the abstract wording '7- or 12-gene' conflicts with the Methods, which explicitly uses 7- and 19-gene predictors, so the discrepancy is retained for audit</x:v>
      </x:c>
      <x:c r="Q30" s="56" t="str">
        <x:v>SRSq is min-max-scaled first diffusion component in the reference map; deployment uses pre-trained random forests or an alternate kNN method rather than a simple fixed linear score</x:v>
      </x:c>
      <x:c r="R30" s="56" t="str">
        <x:v>Cross-technology mutual-nearest-neighbor alignment to reference maps is required; scores are 0-1 but are not diagnostic probabilities</x:v>
      </x:c>
      <x:c r="S30" s="56" t="str">
        <x:v>GAinS reference maps: 1044 sepsis patients with up to three platforms plus three healthy-volunteer cohorts</x:v>
      </x:c>
      <x:c r="T30" s="56" t="str">
        <x:v>External adult/pediatric bacterial and viral sepsis, influenza and COVID-19 cohorts</x:v>
      </x:c>
      <x:c r="U30" s="56" t="str">
        <x:v>Main text Figures 1-4; Methods Cross-technology integration, SRSq definition and Random forest training</x:v>
      </x:c>
      <x:c r="V30" s="56" t="str">
        <x:v>https://github.com/jknightlab/SepstratifieR ; https://doi.org/10.5281/zenodo.7079357 ; https://doi.org/10.5281/zenodo.7079384</x:v>
      </x:c>
      <x:c r="W30" s="56" t="str">
        <x:v>Authors report no relevant commercial competing interest beyond one institutional consulting disclosure; code is openly archived</x:v>
      </x:c>
      <x:c r="X30" s="56" t="str">
        <x:v>PRIMARY_SOURCE_CODE_AVAILABLE_COMPLEX_MODEL</x:v>
      </x:c>
      <x:c r="Y30" s="56" t="str">
        <x:v>Separate prognosis/subtype module; not a fixed diagnostic signature for the main comparator-spectrum question and requires strict development-overlap handling</x:v>
      </x:c>
    </x:row>
    <x:row r="31">
      <x:c r="A31" s="56" t="str">
        <x:v>SIG030</x:v>
      </x:c>
      <x:c r="B31" s="56" t="str">
        <x:v>PROGNOSIS_SEPARATE</x:v>
      </x:c>
      <x:c r="C31" s="56" t="str">
        <x:v>Stanford 12-gene sepsis mortality score</x:v>
      </x:c>
      <x:c r="D31" s="56" t="str">
        <x:v>Stanford mortality model; component of community sepsis mortality benchmark</x:v>
      </x:c>
      <x:c r="E31" s="56" t="str">
        <x:v>Predict 30-day mortality among patients with sepsis</x:v>
      </x:c>
      <x:c r="F31" s="56" t="str">
        <x:v>A community approach to mortality prediction in sepsis via gene expression analysis</x:v>
      </x:c>
      <x:c r="G31" s="56" t="str">
        <x:v>2018</x:v>
      </x:c>
      <x:c r="H31" s="56" t="str">
        <x:v>Nature Communications</x:v>
      </x:c>
      <x:c r="I31" s="56" t="str">
        <x:v>10.1038/s41467-018-03078-2</x:v>
      </x:c>
      <x:c r="J31" s="56" t="str">
        <x:v>29449546</x:v>
      </x:c>
      <x:c r="K31" s="56" t="str">
        <x:v>https://pubmed.ncbi.nlm.nih.gov/29449546/</x:v>
      </x:c>
      <x:c r="L31" s="56" t="str">
        <x:v>https://pmc.ncbi.nlm.nih.gov/articles/PMC5814463/</x:v>
      </x:c>
      <x:c r="M31" s="56" t="str">
        <x:v>Whole-blood/PBMC public sepsis transcriptomes</x:v>
      </x:c>
      <x:c r="N31" s="56" t="str">
        <x:v>Multiple microarray platforms</x:v>
      </x:c>
      <x:c r="O31" s="56" t="str">
        <x:v>12</x:v>
      </x:c>
      <x:c r="P31" s="56" t="str">
        <x:v>Gene list is provided in the original supplementary material/analysis repository but was not transcribed until source and symbol-version audit</x:v>
      </x:c>
      <x:c r="Q31" s="56" t="str">
        <x:v>The Stanford model is one of two parameter-free difference-of-means scores; the exact up/down gene partition must be taken from the supplement/repository</x:v>
      </x:c>
      <x:c r="R31" s="56" t="str">
        <x:v>Cross-cohort normalization and score construction are described in the supplementary text; no diagnostic threshold or probability calibration should be assumed</x:v>
      </x:c>
      <x:c r="S31" s="56" t="str">
        <x:v>Twelve predominantly community-onset sepsis discovery cohorts shared by three modeling teams</x:v>
      </x:c>
      <x:c r="T31" s="56" t="str">
        <x:v>Five community-onset and four hospital-acquired sepsis validation cohorts</x:v>
      </x:c>
      <x:c r="U31" s="56" t="str">
        <x:v>Main text Analysis overview; Supplementary text/Figures 1-3; analysis repository</x:v>
      </x:c>
      <x:c r="V31" s="56" t="str">
        <x:v>https://doi.org/10.7303/syn5612563</x:v>
      </x:c>
      <x:c r="W31" s="56" t="str">
        <x:v>Stanford 12-gene score was subject to a provisional Stanford patent; Inflammatix had a commercial interest</x:v>
      </x:c>
      <x:c r="X31" s="56" t="str">
        <x:v>PRIMARY_SOURCE_RULE_LOCATED_NOT_EXTRACTED</x:v>
      </x:c>
      <x:c r="Y31" s="56" t="str">
        <x:v>Prognosis-only candidate; exact algebra remains ambiguous and is graded B</x:v>
      </x:c>
    </x:row>
    <x:row r="32">
      <x:c r="A32" s="56" t="str">
        <x:v>SIG031</x:v>
      </x:c>
      <x:c r="B32" s="56" t="str">
        <x:v>PROGNOSIS_SEPARATE</x:v>
      </x:c>
      <x:c r="C32" s="56" t="str">
        <x:v>Duke 18-gene sepsis mortality score</x:v>
      </x:c>
      <x:c r="D32" s="56" t="str">
        <x:v>Duke mortality score</x:v>
      </x:c>
      <x:c r="E32" s="56" t="str">
        <x:v>Predict 30-day mortality among patients with sepsis</x:v>
      </x:c>
      <x:c r="F32" s="56" t="str">
        <x:v>A community approach to mortality prediction in sepsis via gene expression analysis</x:v>
      </x:c>
      <x:c r="G32" s="56" t="str">
        <x:v>2018</x:v>
      </x:c>
      <x:c r="H32" s="56" t="str">
        <x:v>Nature Communications</x:v>
      </x:c>
      <x:c r="I32" s="56" t="str">
        <x:v>10.1038/s41467-018-03078-2</x:v>
      </x:c>
      <x:c r="J32" s="56" t="str">
        <x:v>29449546</x:v>
      </x:c>
      <x:c r="K32" s="56" t="str">
        <x:v>https://pubmed.ncbi.nlm.nih.gov/29449546/</x:v>
      </x:c>
      <x:c r="L32" s="56" t="str">
        <x:v>https://pmc.ncbi.nlm.nih.gov/articles/PMC5814463/</x:v>
      </x:c>
      <x:c r="M32" s="56" t="str">
        <x:v>Whole-blood/PBMC public sepsis transcriptomes</x:v>
      </x:c>
      <x:c r="N32" s="56" t="str">
        <x:v>Multiple microarray platforms</x:v>
      </x:c>
      <x:c r="O32" s="56" t="str">
        <x:v>18</x:v>
      </x:c>
      <x:c r="P32" s="56" t="str">
        <x:v>CEACAM8;TRIB1;CKS2;MKI67;POLD3;PLK1;TGFBI;LY86;CST3;CBFA2T3;RCBTB2;TST;CX3CR1;CD5;MTMR11;CLEC10A;EMR3;DHRS7B</x:v>
      </x:c>
      <x:c r="Q32" s="56" t="str">
        <x:v>Supplementary Methods specify GM(up six)-GM(down twelve), but main Table 4 places CEACAM8 in the opposite direction</x:v>
      </x:c>
      <x:c r="R32" s="56" t="str">
        <x:v>Original non-log expression scale; no universal fixed mortality threshold</x:v>
      </x:c>
      <x:c r="S32" s="56" t="str">
        <x:v>Twelve public discovery cohorts totaling 642 admission samples</x:v>
      </x:c>
      <x:c r="T32" s="56" t="str">
        <x:v>Independent community-onset and hospital-acquired sepsis cohorts</x:v>
      </x:c>
      <x:c r="U32" s="56" t="str">
        <x:v>Supplementary Methods pp. 28-29; main Table 4 conflict</x:v>
      </x:c>
      <x:c r="V32" s="56" t="str">
        <x:v>https://doi.org/10.7303/syn5612563</x:v>
      </x:c>
      <x:c r="W32" s="56" t="str">
        <x:v>Authors reported provisional patents and related commercial interests</x:v>
      </x:c>
      <x:c r="X32" s="56" t="str">
        <x:v>PRIMARY_SOURCE_FORMULA_CONFLICT</x:v>
      </x:c>
      <x:c r="Y32" s="56" t="str">
        <x:v>Retain in prognosis module as B pending resolution of the critical CEACAM8 direction conflict</x:v>
      </x:c>
    </x:row>
    <x:row r="33">
      <x:c r="A33" s="56" t="str">
        <x:v>SIG032</x:v>
      </x:c>
      <x:c r="B33" s="56" t="str">
        <x:v>DIAGNOSTIC_HEALTHY_HEAVY</x:v>
      </x:c>
      <x:c r="C33" s="56" t="str">
        <x:v>SepSig28</x:v>
      </x:c>
      <x:c r="D33" s="56" t="str">
        <x:v>28-lncRNA sepsis risk score</x:v>
      </x:c>
      <x:c r="E33" s="56" t="str">
        <x:v>Sepsis versus healthy or normal controls</x:v>
      </x:c>
      <x:c r="F33" s="56" t="str">
        <x:v>A long non-coding RNA signature for diagnostic prediction of sepsis upon ICU admission</x:v>
      </x:c>
      <x:c r="G33" s="56" t="str">
        <x:v>2020</x:v>
      </x:c>
      <x:c r="H33" s="56" t="str">
        <x:v>Clinical and Translational Medicine</x:v>
      </x:c>
      <x:c r="I33" s="56" t="str">
        <x:v>10.1002/ctm2.123</x:v>
      </x:c>
      <x:c r="J33" s="56" t="str"/>
      <x:c r="K33" s="56" t="str">
        <x:v>https://pmc.ncbi.nlm.nih.gov/articles/PMC7418814/</x:v>
      </x:c>
      <x:c r="L33" s="56" t="str">
        <x:v>https://pmc.ncbi.nlm.nih.gov/articles/PMC7418814/</x:v>
      </x:c>
      <x:c r="M33" s="56" t="str">
        <x:v>Whole blood</x:v>
      </x:c>
      <x:c r="N33" s="56" t="str">
        <x:v>Affymetrix cohorts with lncRNA reannotation</x:v>
      </x:c>
      <x:c r="O33" s="56" t="str">
        <x:v>28</x:v>
      </x:c>
      <x:c r="P33" s="56" t="str">
        <x:v>BOLA3-AS1;LINC00354;C5orf27;RP1-187B23.1;MBNL1-AS1;LINC01420;RP13-436F16.1;CTB-31O20.2;LINC01425;C10orf25;RP11-111M22.3;LAMTOR5-AS1;FLJ37453;AX746755;TTTY12;ASMTL-AS1;LOC101928491;RBM26-AS1;ANP32A-IT1;LOC101060691;MSH5;LOC100507221;RP11-1137G4.3;LOC100506457;MIR612;AC114730.11;LOC101927526;LINC01019</x:v>
      </x:c>
      <x:c r="Q33" s="56" t="str">
        <x:v>Complete 28-term weighted sum is printed in the primary article; no intercept</x:v>
      </x:c>
      <x:c r="R33" s="56" t="str">
        <x:v>Absolute score depends on original normalization and lncRNA reannotation; no fixed clinical cutoff</x:v>
      </x:c>
      <x:c r="S33" s="56" t="str">
        <x:v>GSE95233 discovery with healthy controls</x:v>
      </x:c>
      <x:c r="T33" s="56" t="str">
        <x:v>GSE28750 and GSE57065</x:v>
      </x:c>
      <x:c r="U33" s="56" t="str">
        <x:v>Main article paragraph beginning Risk score equals and complete 28-term equation</x:v>
      </x:c>
      <x:c r="V33" s="56" t="str">
        <x:v>Primary open-access article</x:v>
      </x:c>
      <x:c r="W33" s="56" t="str">
        <x:v>No access restriction identified for the published equation</x:v>
      </x:c>
      <x:c r="X33" s="56" t="str">
        <x:v>PRIMARY_SOURCE_FORMULA_VERIFIED</x:v>
      </x:c>
      <x:c r="Y33" s="56" t="str">
        <x:v>A2; healthy-control-heavy diagnostic module only; exact lncRNA identifier map required</x:v>
      </x:c>
    </x:row>
    <x:row r="34">
      <x:c r="A34" s="56" t="str">
        <x:v>SIG033</x:v>
      </x:c>
      <x:c r="B34" s="56" t="str">
        <x:v>PROGNOSIS_SEPARATE</x:v>
      </x:c>
      <x:c r="C34" s="56" t="str">
        <x:v>Lin seven-immune-gene mortality score</x:v>
      </x:c>
      <x:c r="D34" s="56" t="str">
        <x:v>Lin7 mortality score</x:v>
      </x:c>
      <x:c r="E34" s="56" t="str">
        <x:v>Mortality prognosis among patients with sepsis</x:v>
      </x:c>
      <x:c r="F34" s="56" t="str">
        <x:v>An immune genes signature for predicting mortality in sepsis patients</x:v>
      </x:c>
      <x:c r="G34" s="56" t="str">
        <x:v>2023</x:v>
      </x:c>
      <x:c r="H34" s="56" t="str">
        <x:v>Frontiers in Immunology</x:v>
      </x:c>
      <x:c r="I34" s="56" t="str">
        <x:v>10.3389/fimmu.2023.1000431</x:v>
      </x:c>
      <x:c r="J34" s="56" t="str"/>
      <x:c r="K34" s="56" t="str">
        <x:v>https://pmc.ncbi.nlm.nih.gov/articles/PMC9968838/</x:v>
      </x:c>
      <x:c r="L34" s="56" t="str">
        <x:v>https://pmc.ncbi.nlm.nih.gov/articles/PMC9968838/</x:v>
      </x:c>
      <x:c r="M34" s="56" t="str">
        <x:v>Whole blood</x:v>
      </x:c>
      <x:c r="N34" s="56" t="str">
        <x:v>Normalized microarray expression</x:v>
      </x:c>
      <x:c r="O34" s="56" t="str">
        <x:v>7</x:v>
      </x:c>
      <x:c r="P34" s="56" t="str">
        <x:v>ADRB2;CTSG;CX3CR1;CXCR6;IL4R;LTB;TMSB10</x:v>
      </x:c>
      <x:c r="Q34" s="56" t="str">
        <x:v>Complete seven-coefficient linear score; no intercept published</x:v>
      </x:c>
      <x:c r="R34" s="56" t="str">
        <x:v>RMA-normalized expression; median cutoff is recalculated within each dataset and is not a fixed threshold</x:v>
      </x:c>
      <x:c r="S34" s="56" t="str">
        <x:v>GSE65682</x:v>
      </x:c>
      <x:c r="T34" s="56" t="str">
        <x:v>GSE95233 and BIDOS gene-level checks</x:v>
      </x:c>
      <x:c r="U34" s="56" t="str">
        <x:v>Results paragraph beginning According to Cox multivariate analysis; Methods 2.2 and 2.4</x:v>
      </x:c>
      <x:c r="V34" s="56" t="str">
        <x:v>Primary open-access article</x:v>
      </x:c>
      <x:c r="W34" s="56" t="str">
        <x:v>No restriction identified for the published equation</x:v>
      </x:c>
      <x:c r="X34" s="56" t="str">
        <x:v>PRIMARY_SOURCE_FORMULA_VERIFIED</x:v>
      </x:c>
      <x:c r="Y34" s="56" t="str">
        <x:v>A2; prognosis module only; development and validation overlap must be excluded when applicable</x:v>
      </x:c>
    </x:row>
    <x:row r="35">
      <x:c r="A35" s="56" t="str">
        <x:v>SIG034</x:v>
      </x:c>
      <x:c r="B35" s="56" t="str">
        <x:v>OTHER_HOST_RESPONSE_SEVERITY</x:v>
      </x:c>
      <x:c r="C35" s="56" t="str">
        <x:v>Severe-or-Mild score</x:v>
      </x:c>
      <x:c r="D35" s="56" t="str">
        <x:v>SoM score</x:v>
      </x:c>
      <x:c r="E35" s="56" t="str">
        <x:v>Severe versus mild acute viral infection and general host-response severity</x:v>
      </x:c>
      <x:c r="F35" s="56" t="str">
        <x:v>Multi-cohort analysis of host immune response identifies conserved protective and detrimental modules associated with severity across viruses</x:v>
      </x:c>
      <x:c r="G35" s="56" t="str">
        <x:v>2021</x:v>
      </x:c>
      <x:c r="H35" s="56" t="str">
        <x:v>Immunity</x:v>
      </x:c>
      <x:c r="I35" s="56" t="str">
        <x:v>10.1016/j.immuni.2021.03.002</x:v>
      </x:c>
      <x:c r="J35" s="56" t="str"/>
      <x:c r="K35" s="56" t="str">
        <x:v>https://pmc.ncbi.nlm.nih.gov/articles/PMC7988739/</x:v>
      </x:c>
      <x:c r="L35" s="56" t="str">
        <x:v>https://pmc.ncbi.nlm.nih.gov/articles/PMC7988739/</x:v>
      </x:c>
      <x:c r="M35" s="56" t="str">
        <x:v>Peripheral whole blood</x:v>
      </x:c>
      <x:c r="N35" s="56" t="str">
        <x:v>Multicohort microarray and RNA-seq with COCONUT co-normalization</x:v>
      </x:c>
      <x:c r="O35" s="56" t="str">
        <x:v>42</x:v>
      </x:c>
      <x:c r="P35" s="56" t="str">
        <x:v>Four fixed modules totaling 42 genes; full membership verified in Supplementary Table S5</x:v>
      </x:c>
      <x:c r="Q35" s="56" t="str">
        <x:v>SoM=[GM(Module1)+GM(Module2)]/[GM(Module3)+GM(Module4)]</x:v>
      </x:c>
      <x:c r="R35" s="56" t="str">
        <x:v>Requires positive expression scale and full 42-gene coverage; no fixed clinical cutoff</x:v>
      </x:c>
      <x:c r="S35" s="56" t="str">
        <x:v>Twenty-five acute viral infection discovery cohorts</x:v>
      </x:c>
      <x:c r="T35" s="56" t="str">
        <x:v>Independent viral cohorts</x:v>
      </x:c>
      <x:c r="U35" s="56" t="str">
        <x:v>STAR Methods Severe or Mild score calculation, Equation 1; Supplementary Table S5</x:v>
      </x:c>
      <x:c r="V35" s="56" t="str">
        <x:v>Primary open-access article and supplement</x:v>
      </x:c>
      <x:c r="W35" s="56" t="str">
        <x:v>No restriction identified for the published equation</x:v>
      </x:c>
      <x:c r="X35" s="56" t="str">
        <x:v>PRIMARY_SOURCE_FORMULA_VERIFIED</x:v>
      </x:c>
      <x:c r="Y35" s="56" t="str">
        <x:v>A2; severity module only; must not enter the sepsis diagnostic ranking</x:v>
      </x:c>
    </x:row>
  </x:sheetData>
  <x:conditionalFormatting sqref="X2:X35">
    <x:cfRule type="expression" dxfId="0" priority="1">
      <x:formula>ISNUMBER(SEARCH("VERIFIED",X2))</x:formula>
    </x:cfRule>
    <x:cfRule type="expression" dxfId="1" priority="2">
      <x:formula>OR(ISNUMBER(SEARCH("INCOMPLETE",X2)),ISNUMBER(SEARCH("PROPRIETARY",X2)))</x:formula>
    </x:cfRule>
  </x:conditionalFormatting>
  <x:dataValidations count="1">
    <x:dataValidation type="list" sqref="B2:B200">
      <x:formula1>"MAIN_DIAGNOSTIC,HEALTHY_CONTROL_HEAVY,INFECTION_NONINFECTION,BACTERIAL_VIRAL,PROGNOSIS,SUBTYPE"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28" t="str">
        <x:v>STAGE 2 | HOST RNA SIGNATURE CANDIDATE REGISTRY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 t="str">
        <x:v>PRE-PERFORMANCE: eligibility and formula evidence only; no diagnostic performance values</x:v>
      </x:c>
      <x:c r="B3" s="30"/>
      <x:c r="C3" s="30"/>
      <x:c r="D3" s="30"/>
      <x:c r="E3" s="30"/>
      <x:c r="F3" s="30"/>
      <x:c r="G3" s="30"/>
      <x:c r="H3" s="30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31" t="str">
        <x:v>Version</x:v>
      </x:c>
      <x:c r="B5" s="32" t="str">
        <x:v>v1.0</x:v>
      </x:c>
      <x:c r="C5" s="29"/>
      <x:c r="D5" s="29"/>
      <x:c r="E5" s="29"/>
      <x:c r="F5" s="29"/>
      <x:c r="G5" s="29"/>
      <x:c r="H5" s="29"/>
    </x:row>
    <x:row r="6">
      <x:c r="A6" s="31" t="str">
        <x:v>Freeze date</x:v>
      </x:c>
      <x:c r="B6" s="32" t="str">
        <x:v>2026-07-15</x:v>
      </x:c>
      <x:c r="C6" s="29"/>
      <x:c r="D6" s="29"/>
      <x:c r="E6" s="29"/>
      <x:c r="F6" s="29"/>
      <x:c r="G6" s="29"/>
      <x:c r="H6" s="29"/>
    </x:row>
    <x:row r="7">
      <x:c r="A7" s="31" t="str">
        <x:v>Candidate count</x:v>
      </x:c>
      <x:c r="B7" s="32" t="n">
        <x:f>COUNTA(Registry!A2:A200)</x:f>
        <x:v>34</x:v>
      </x:c>
      <x:c r="C7" s="29"/>
      <x:c r="D7" s="29"/>
      <x:c r="E7" s="29"/>
      <x:c r="F7" s="29"/>
      <x:c r="G7" s="29"/>
      <x:c r="H7" s="29"/>
    </x:row>
    <x:row r="8">
      <x:c r="A8" s="31" t="str">
        <x:v>Primary/official source rule</x:v>
      </x:c>
      <x:c r="B8" s="32" t="str">
        <x:v>Every candidate must have a primary or official source; secondary reviews cannot supply a key formula.</x:v>
      </x:c>
      <x:c r="C8" s="29"/>
      <x:c r="D8" s="29"/>
      <x:c r="E8" s="29"/>
      <x:c r="F8" s="29"/>
      <x:c r="G8" s="29"/>
      <x:c r="H8" s="29"/>
    </x:row>
    <x:row r="9">
      <x:c r="A9" s="31" t="str">
        <x:v>Intended-use rule</x:v>
      </x:c>
      <x:c r="B9" s="32" t="str">
        <x:v>Sepsis/nonsepsis, infection/noninfection, bacterial/viral, prognosis, and subtype are ranked separately.</x:v>
      </x:c>
      <x:c r="C9" s="29"/>
      <x:c r="D9" s="29"/>
      <x:c r="E9" s="29"/>
      <x:c r="F9" s="29"/>
      <x:c r="G9" s="29"/>
      <x:c r="H9" s="29"/>
    </x:row>
    <x:row r="10">
      <x:c r="A10" s="31" t="str">
        <x:v>Formula rule</x:v>
      </x:c>
      <x:c r="B10" s="32" t="str">
        <x:v>Missing coefficients, intercepts, directions, or training normalization parameters are never inferred.</x:v>
      </x:c>
      <x:c r="C10" s="29"/>
      <x:c r="D10" s="29"/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  <x:row r="12">
      <x:c r="A12" s="33" t="str">
        <x:v>Hard gate: A1+A2 &gt;=10. If A1 &lt;5, fixed-threshold analysis is exploratory.</x:v>
      </x:c>
      <x:c r="B12" s="33"/>
      <x:c r="C12" s="33"/>
      <x:c r="D12" s="33"/>
      <x:c r="E12" s="33"/>
      <x:c r="F12" s="33"/>
      <x:c r="G12" s="33"/>
      <x:c r="H12" s="33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56" hidden="0" customWidth="1"/>
  </x:cols>
  <x:sheetData>
    <x:row r="1" ht="30" customHeight="1">
      <x:c r="A1" s="6" t="str">
        <x:v>DATA DICTIONARY</x:v>
      </x:c>
      <x:c r="B1" s="6"/>
      <x:c r="C1" s="6"/>
      <x:c r="D1" s="6"/>
    </x:row>
    <x:row r="3" ht="36" customHeight="1">
      <x:c r="A3" s="58" t="str">
        <x:v>Field</x:v>
      </x:c>
      <x:c r="B3" s="58" t="str">
        <x:v>Meaning</x:v>
      </x:c>
      <x:c r="C3" s="58" t="str">
        <x:v>Required</x:v>
      </x:c>
      <x:c r="D3" s="58" t="str">
        <x:v>Audit rule</x:v>
      </x:c>
    </x:row>
    <x:row r="4">
      <x:c r="A4" s="21" t="str">
        <x:v>candidate_id</x:v>
      </x:c>
      <x:c r="B4" s="21" t="str">
        <x:v>candidate id</x:v>
      </x:c>
      <x:c r="C4" s="21" t="str">
        <x:v>YES</x:v>
      </x:c>
      <x:c r="D4" s="21" t="str">
        <x:v>Record from primary/official source when available.</x:v>
      </x:c>
    </x:row>
    <x:row r="5">
      <x:c r="A5" s="21" t="str">
        <x:v>module</x:v>
      </x:c>
      <x:c r="B5" s="21" t="str">
        <x:v>module</x:v>
      </x:c>
      <x:c r="C5" s="21" t="str">
        <x:v>CONDITIONAL</x:v>
      </x:c>
      <x:c r="D5" s="21" t="str">
        <x:v>Record from primary/official source when available.</x:v>
      </x:c>
    </x:row>
    <x:row r="6">
      <x:c r="A6" s="21" t="str">
        <x:v>signature_name</x:v>
      </x:c>
      <x:c r="B6" s="21" t="str">
        <x:v>signature name</x:v>
      </x:c>
      <x:c r="C6" s="21" t="str">
        <x:v>YES</x:v>
      </x:c>
      <x:c r="D6" s="21" t="str">
        <x:v>Record from primary/official source when available.</x:v>
      </x:c>
    </x:row>
    <x:row r="7">
      <x:c r="A7" s="21" t="str">
        <x:v>aliases</x:v>
      </x:c>
      <x:c r="B7" s="21" t="str">
        <x:v>aliases</x:v>
      </x:c>
      <x:c r="C7" s="21" t="str">
        <x:v>CONDITIONAL</x:v>
      </x:c>
      <x:c r="D7" s="21" t="str">
        <x:v>Record from primary/official source when available.</x:v>
      </x:c>
    </x:row>
    <x:row r="8">
      <x:c r="A8" s="21" t="str">
        <x:v>intended_use</x:v>
      </x:c>
      <x:c r="B8" s="21" t="str">
        <x:v>intended use</x:v>
      </x:c>
      <x:c r="C8" s="21" t="str">
        <x:v>YES</x:v>
      </x:c>
      <x:c r="D8" s="21" t="str">
        <x:v>Record from primary/official source when available.</x:v>
      </x:c>
    </x:row>
    <x:row r="9">
      <x:c r="A9" s="21" t="str">
        <x:v>original_paper</x:v>
      </x:c>
      <x:c r="B9" s="21" t="str">
        <x:v>original paper</x:v>
      </x:c>
      <x:c r="C9" s="21" t="str">
        <x:v>YES</x:v>
      </x:c>
      <x:c r="D9" s="21" t="str">
        <x:v>Record from primary/official source when available.</x:v>
      </x:c>
    </x:row>
    <x:row r="10">
      <x:c r="A10" s="21" t="str">
        <x:v>year</x:v>
      </x:c>
      <x:c r="B10" s="21" t="str">
        <x:v>year</x:v>
      </x:c>
      <x:c r="C10" s="21" t="str">
        <x:v>CONDITIONAL</x:v>
      </x:c>
      <x:c r="D10" s="21" t="str">
        <x:v>Record from primary/official source when available.</x:v>
      </x:c>
    </x:row>
    <x:row r="11">
      <x:c r="A11" s="21" t="str">
        <x:v>journal</x:v>
      </x:c>
      <x:c r="B11" s="21" t="str">
        <x:v>journal</x:v>
      </x:c>
      <x:c r="C11" s="21" t="str">
        <x:v>CONDITIONAL</x:v>
      </x:c>
      <x:c r="D11" s="21" t="str">
        <x:v>Record from primary/official source when available.</x:v>
      </x:c>
    </x:row>
    <x:row r="12">
      <x:c r="A12" s="21" t="str">
        <x:v>doi</x:v>
      </x:c>
      <x:c r="B12" s="21" t="str">
        <x:v>doi</x:v>
      </x:c>
      <x:c r="C12" s="21" t="str">
        <x:v>YES</x:v>
      </x:c>
      <x:c r="D12" s="21" t="str">
        <x:v>Record from primary/official source when available.</x:v>
      </x:c>
    </x:row>
    <x:row r="13">
      <x:c r="A13" s="21" t="str">
        <x:v>pmid</x:v>
      </x:c>
      <x:c r="B13" s="21" t="str">
        <x:v>pmid</x:v>
      </x:c>
      <x:c r="C13" s="21" t="str">
        <x:v>YES</x:v>
      </x:c>
      <x:c r="D13" s="21" t="str">
        <x:v>Record from primary/official source when available.</x:v>
      </x:c>
    </x:row>
    <x:row r="14">
      <x:c r="A14" s="21" t="str">
        <x:v>primary_url</x:v>
      </x:c>
      <x:c r="B14" s="21" t="str">
        <x:v>primary url</x:v>
      </x:c>
      <x:c r="C14" s="21" t="str">
        <x:v>YES</x:v>
      </x:c>
      <x:c r="D14" s="21" t="str">
        <x:v>Record from primary/official source when available.</x:v>
      </x:c>
    </x:row>
    <x:row r="15">
      <x:c r="A15" s="21" t="str">
        <x:v>open_fulltext_or_official_url</x:v>
      </x:c>
      <x:c r="B15" s="21" t="str">
        <x:v>open fulltext or official url</x:v>
      </x:c>
      <x:c r="C15" s="21" t="str">
        <x:v>CONDITIONAL</x:v>
      </x:c>
      <x:c r="D15" s="21" t="str">
        <x:v>Record from primary/official source when available.</x:v>
      </x:c>
    </x:row>
    <x:row r="16">
      <x:c r="A16" s="21" t="str">
        <x:v>sample_type</x:v>
      </x:c>
      <x:c r="B16" s="21" t="str">
        <x:v>sample type</x:v>
      </x:c>
      <x:c r="C16" s="21" t="str">
        <x:v>CONDITIONAL</x:v>
      </x:c>
      <x:c r="D16" s="21" t="str">
        <x:v>Record from primary/official source when available.</x:v>
      </x:c>
    </x:row>
    <x:row r="17">
      <x:c r="A17" s="21" t="str">
        <x:v>platform</x:v>
      </x:c>
      <x:c r="B17" s="21" t="str">
        <x:v>platform</x:v>
      </x:c>
      <x:c r="C17" s="21" t="str">
        <x:v>CONDITIONAL</x:v>
      </x:c>
      <x:c r="D17" s="21" t="str">
        <x:v>Record from primary/official source when available.</x:v>
      </x:c>
    </x:row>
    <x:row r="18">
      <x:c r="A18" s="21" t="str">
        <x:v>gene_count</x:v>
      </x:c>
      <x:c r="B18" s="21" t="str">
        <x:v>gene count</x:v>
      </x:c>
      <x:c r="C18" s="21" t="str">
        <x:v>CONDITIONAL</x:v>
      </x:c>
      <x:c r="D18" s="21" t="str">
        <x:v>Record from primary/official source when available.</x:v>
      </x:c>
    </x:row>
    <x:row r="19">
      <x:c r="A19" s="21" t="str">
        <x:v>verified_gene_list</x:v>
      </x:c>
      <x:c r="B19" s="21" t="str">
        <x:v>verified gene list</x:v>
      </x:c>
      <x:c r="C19" s="21" t="str">
        <x:v>CONDITIONAL</x:v>
      </x:c>
      <x:c r="D19" s="21" t="str">
        <x:v>Record from primary/official source when available.</x:v>
      </x:c>
    </x:row>
    <x:row r="20">
      <x:c r="A20" s="21" t="str">
        <x:v>formula_or_direction_status</x:v>
      </x:c>
      <x:c r="B20" s="21" t="str">
        <x:v>formula or direction status</x:v>
      </x:c>
      <x:c r="C20" s="21" t="str">
        <x:v>YES</x:v>
      </x:c>
      <x:c r="D20" s="21" t="str">
        <x:v>Do not infer; retain exact source locator and ambiguity.</x:v>
      </x:c>
    </x:row>
    <x:row r="21">
      <x:c r="A21" s="21" t="str">
        <x:v>preprocessing_or_threshold_status</x:v>
      </x:c>
      <x:c r="B21" s="21" t="str">
        <x:v>preprocessing or threshold status</x:v>
      </x:c>
      <x:c r="C21" s="21" t="str">
        <x:v>CONDITIONAL</x:v>
      </x:c>
      <x:c r="D21" s="21" t="str">
        <x:v>Do not infer; retain exact source locator and ambiguity.</x:v>
      </x:c>
    </x:row>
    <x:row r="22">
      <x:c r="A22" s="21" t="str">
        <x:v>development_cohorts_and_controls</x:v>
      </x:c>
      <x:c r="B22" s="21" t="str">
        <x:v>development cohorts and controls</x:v>
      </x:c>
      <x:c r="C22" s="21" t="str">
        <x:v>CONDITIONAL</x:v>
      </x:c>
      <x:c r="D22" s="21" t="str">
        <x:v>Record from primary/official source when available.</x:v>
      </x:c>
    </x:row>
    <x:row r="23">
      <x:c r="A23" s="21" t="str">
        <x:v>validation_cohorts</x:v>
      </x:c>
      <x:c r="B23" s="21" t="str">
        <x:v>validation cohorts</x:v>
      </x:c>
      <x:c r="C23" s="21" t="str">
        <x:v>CONDITIONAL</x:v>
      </x:c>
      <x:c r="D23" s="21" t="str">
        <x:v>Record from primary/official source when available.</x:v>
      </x:c>
    </x:row>
    <x:row r="24">
      <x:c r="A24" s="21" t="str">
        <x:v>source_locator</x:v>
      </x:c>
      <x:c r="B24" s="21" t="str">
        <x:v>source locator</x:v>
      </x:c>
      <x:c r="C24" s="21" t="str">
        <x:v>YES</x:v>
      </x:c>
      <x:c r="D24" s="21" t="str">
        <x:v>Do not infer; retain exact source locator and ambiguity.</x:v>
      </x:c>
    </x:row>
    <x:row r="25">
      <x:c r="A25" s="21" t="str">
        <x:v>public_code_or_data</x:v>
      </x:c>
      <x:c r="B25" s="21" t="str">
        <x:v>public code or data</x:v>
      </x:c>
      <x:c r="C25" s="21" t="str">
        <x:v>CONDITIONAL</x:v>
      </x:c>
      <x:c r="D25" s="21" t="str">
        <x:v>Record from primary/official source when available.</x:v>
      </x:c>
    </x:row>
    <x:row r="26">
      <x:c r="A26" s="21" t="str">
        <x:v>commercial_or_ip_note</x:v>
      </x:c>
      <x:c r="B26" s="21" t="str">
        <x:v>commercial or ip note</x:v>
      </x:c>
      <x:c r="C26" s="21" t="str">
        <x:v>CONDITIONAL</x:v>
      </x:c>
      <x:c r="D26" s="21" t="str">
        <x:v>Record from primary/official source when available.</x:v>
      </x:c>
    </x:row>
    <x:row r="27">
      <x:c r="A27" s="21" t="str">
        <x:v>evidence_status</x:v>
      </x:c>
      <x:c r="B27" s="21" t="str">
        <x:v>evidence status</x:v>
      </x:c>
      <x:c r="C27" s="21" t="str">
        <x:v>YES</x:v>
      </x:c>
      <x:c r="D27" s="21" t="str">
        <x:v>Record from primary/official source when available.</x:v>
      </x:c>
    </x:row>
    <x:row r="28">
      <x:c r="A28" s="21" t="str">
        <x:v>phase2_disposition_note</x:v>
      </x:c>
      <x:c r="B28" s="21" t="str">
        <x:v>phase2 disposition note</x:v>
      </x:c>
      <x:c r="C28" s="21" t="str">
        <x:v>CONDITIONAL</x:v>
      </x:c>
      <x:c r="D28" s="21" t="str">
        <x:v>Record from primary/official source when available.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6" customHeight="1">
      <x:c r="A1" s="58" t="str">
        <x:v>Allowed intended-use family</x:v>
      </x:c>
      <x:c r="B1" s="58" t="str">
        <x:v>Reproducibility grade</x:v>
      </x:c>
      <x:c r="C1" s="58" t="str">
        <x:v>Task concordance</x:v>
      </x:c>
    </x:row>
    <x:row r="2">
      <x:c r="A2" s="17" t="str">
        <x:v>SEPSIS_NONSEPSIS</x:v>
      </x:c>
      <x:c r="B2" s="17" t="str">
        <x:v>A1</x:v>
      </x:c>
      <x:c r="C2" s="17" t="str">
        <x:v>TASK_CONCORDANT</x:v>
      </x:c>
    </x:row>
    <x:row r="3">
      <x:c r="A3" s="17" t="str">
        <x:v>INFECTION_NONINFECTION</x:v>
      </x:c>
      <x:c r="B3" s="17" t="str">
        <x:v>A2</x:v>
      </x:c>
      <x:c r="C3" s="17" t="str">
        <x:v>ADJACENT</x:v>
      </x:c>
    </x:row>
    <x:row r="4">
      <x:c r="A4" s="17" t="str">
        <x:v>BACTERIAL_VIRAL</x:v>
      </x:c>
      <x:c r="B4" s="17" t="str">
        <x:v>B</x:v>
      </x:c>
      <x:c r="C4" s="17" t="str">
        <x:v>DISCORDANT</x:v>
      </x:c>
    </x:row>
    <x:row r="5">
      <x:c r="A5" s="17" t="str">
        <x:v>PROGNOSIS</x:v>
      </x:c>
      <x:c r="B5" s="17" t="str">
        <x:v>X</x:v>
      </x:c>
      <x:c r="C5" s="17"/>
    </x:row>
    <x:row r="6">
      <x:c r="A6" s="17" t="str">
        <x:v>SUBTYPE</x:v>
      </x:c>
      <x:c r="B6" s="17"/>
      <x:c r="C6" s="17"/>
    </x:row>
    <x:row r="7">
      <x:c r="A7" s="17" t="str">
        <x:v>OTHER</x:v>
      </x:c>
      <x:c r="B7" s="17"/>
      <x:c r="C7" s="17"/>
    </x:row>
    <x:row r="8">
      <x:c r="A8" s="17"/>
      <x:c r="B8" s="17"/>
      <x:c r="C8" s="17"/>
    </x:row>
  </x:sheetData>
  <x:pageMargins left="0.7" right="0.7" top="0.75" bottom="0.75" header="0.3" footer="0.3"/>
</x:worksheet>
</file>