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ixuewei/Desktop/"/>
    </mc:Choice>
  </mc:AlternateContent>
  <xr:revisionPtr revIDLastSave="0" documentId="8_{1501054C-CF01-1F46-9840-8C90F02899C5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原始数据" sheetId="1" r:id="rId1"/>
    <sheet name="归一化数据" sheetId="2" r:id="rId2"/>
    <sheet name="η与损伤状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1" i="2" l="1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<sst xmlns="http://schemas.openxmlformats.org/spreadsheetml/2006/main" count="3626" uniqueCount="627">
  <si>
    <t>工况</t>
  </si>
  <si>
    <t>θ (°)</t>
  </si>
  <si>
    <t>ω (°)</t>
  </si>
  <si>
    <t>d (m)</t>
  </si>
  <si>
    <t>l (m)</t>
  </si>
  <si>
    <t>D</t>
  </si>
  <si>
    <t>H (m)</t>
  </si>
  <si>
    <t>λ</t>
  </si>
  <si>
    <t>S</t>
  </si>
  <si>
    <t>ζmin</t>
  </si>
  <si>
    <t>E (GPa)</t>
  </si>
  <si>
    <t>Case1</t>
  </si>
  <si>
    <t>Ⅰ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</si>
  <si>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</si>
  <si>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</si>
  <si>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</si>
  <si>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</si>
  <si>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</si>
  <si>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</si>
  <si>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</si>
  <si>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</si>
  <si>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</si>
  <si>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</si>
  <si>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</si>
  <si>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</si>
  <si>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</si>
  <si>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</si>
  <si>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</si>
  <si>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</si>
  <si>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</si>
  <si>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</si>
  <si>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</si>
  <si>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</si>
  <si>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</si>
  <si>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</si>
  <si>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</si>
  <si>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</si>
  <si>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</si>
  <si>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</si>
  <si>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Case28</t>
  </si>
  <si>
    <t>Case29</t>
  </si>
  <si>
    <t>Case30</t>
  </si>
  <si>
    <t>Case31</t>
  </si>
  <si>
    <t>Case32</t>
  </si>
  <si>
    <t>Case33</t>
  </si>
  <si>
    <t>Case34</t>
  </si>
  <si>
    <t>Case35</t>
  </si>
  <si>
    <t>Case36</t>
  </si>
  <si>
    <t>Case37</t>
  </si>
  <si>
    <t>Case38</t>
  </si>
  <si>
    <t>Case39</t>
  </si>
  <si>
    <t>Case40</t>
  </si>
  <si>
    <t>Case41</t>
  </si>
  <si>
    <t>Case42</t>
  </si>
  <si>
    <t>Case43</t>
  </si>
  <si>
    <t>Case44</t>
  </si>
  <si>
    <t>Case45</t>
  </si>
  <si>
    <t>Case46</t>
  </si>
  <si>
    <t>Case47</t>
  </si>
  <si>
    <t>Case48</t>
  </si>
  <si>
    <t>Case49</t>
  </si>
  <si>
    <t>Case50</t>
  </si>
  <si>
    <t>Case51</t>
  </si>
  <si>
    <t>Case52</t>
  </si>
  <si>
    <t>Case53</t>
  </si>
  <si>
    <t>Case54</t>
  </si>
  <si>
    <t>Case55</t>
  </si>
  <si>
    <t>Case56</t>
  </si>
  <si>
    <t>Case57</t>
  </si>
  <si>
    <t>Case58</t>
  </si>
  <si>
    <t>Case59</t>
  </si>
  <si>
    <t>Case60</t>
  </si>
  <si>
    <t>Case61</t>
  </si>
  <si>
    <t>Case62</t>
  </si>
  <si>
    <t>Case63</t>
  </si>
  <si>
    <t>Case64</t>
  </si>
  <si>
    <t>Case65</t>
  </si>
  <si>
    <t>Case66</t>
  </si>
  <si>
    <t>Case67</t>
  </si>
  <si>
    <t>Case68</t>
  </si>
  <si>
    <t>Case69</t>
  </si>
  <si>
    <t>Case70</t>
  </si>
  <si>
    <t>Case71</t>
  </si>
  <si>
    <t>Case72</t>
  </si>
  <si>
    <t>Case73</t>
  </si>
  <si>
    <t>Case74</t>
  </si>
  <si>
    <t>Case75</t>
  </si>
  <si>
    <t>Case76</t>
  </si>
  <si>
    <t>Case77</t>
  </si>
  <si>
    <t>Case78</t>
  </si>
  <si>
    <t>Case79</t>
  </si>
  <si>
    <t>Case80</t>
  </si>
  <si>
    <t>Case81</t>
  </si>
  <si>
    <t>Case82</t>
  </si>
  <si>
    <t>Case83</t>
  </si>
  <si>
    <t>Case84</t>
  </si>
  <si>
    <t>Case85</t>
  </si>
  <si>
    <t>Case86</t>
  </si>
  <si>
    <t>Case87</t>
  </si>
  <si>
    <t>Case88</t>
  </si>
  <si>
    <t>Case89</t>
  </si>
  <si>
    <t>Case90</t>
  </si>
  <si>
    <t>Case91</t>
  </si>
  <si>
    <t>Case92</t>
  </si>
  <si>
    <t>Case93</t>
  </si>
  <si>
    <t>Case94</t>
  </si>
  <si>
    <t>Case95</t>
  </si>
  <si>
    <t>Case96</t>
  </si>
  <si>
    <t>Case97</t>
  </si>
  <si>
    <t>Case98</t>
  </si>
  <si>
    <t>Case99</t>
  </si>
  <si>
    <t>Case100</t>
  </si>
  <si>
    <t>Case101</t>
  </si>
  <si>
    <t>Ⅱ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</si>
  <si>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</si>
  <si>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</si>
  <si>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</si>
  <si>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</si>
  <si>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</si>
  <si>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</si>
  <si>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</si>
  <si>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</si>
  <si>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</si>
  <si>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</si>
  <si>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</si>
  <si>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</si>
  <si>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</si>
  <si>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</si>
  <si>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</si>
  <si>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</si>
  <si>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</si>
  <si>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</si>
  <si>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</si>
  <si>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</si>
  <si>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</si>
  <si>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</si>
  <si>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</si>
  <si>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</si>
  <si>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</si>
  <si>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</si>
  <si>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</si>
  <si>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</si>
  <si>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</si>
  <si>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</si>
  <si>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</si>
  <si>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</si>
  <si>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</si>
  <si>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</si>
  <si>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</si>
  <si>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</si>
  <si>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</si>
  <si>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</si>
  <si>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</si>
  <si>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</si>
  <si>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</si>
  <si>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</si>
  <si>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</si>
  <si>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</si>
  <si>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</si>
  <si>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</si>
  <si>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</si>
  <si>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</si>
  <si>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</si>
  <si>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</si>
  <si>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</si>
  <si>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</si>
  <si>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</si>
  <si>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</si>
  <si>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</si>
  <si>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</si>
  <si>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</si>
  <si>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</si>
  <si>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</si>
  <si>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</si>
  <si>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</si>
  <si>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</si>
  <si>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</si>
  <si>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</si>
  <si>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</si>
  <si>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</si>
  <si>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</si>
  <si>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</si>
  <si>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</si>
  <si>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</si>
  <si>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</si>
  <si>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</si>
  <si>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</si>
  <si>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</si>
  <si>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</si>
  <si>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Case177</t>
  </si>
  <si>
    <t>Case178</t>
  </si>
  <si>
    <t>Case179</t>
  </si>
  <si>
    <t>Case180</t>
  </si>
  <si>
    <t>Case181</t>
  </si>
  <si>
    <t>Case182</t>
  </si>
  <si>
    <t>Case183</t>
  </si>
  <si>
    <t>Case184</t>
  </si>
  <si>
    <t>Case185</t>
  </si>
  <si>
    <t>Case186</t>
  </si>
  <si>
    <t>Case187</t>
  </si>
  <si>
    <t>Case188</t>
  </si>
  <si>
    <t>Case189</t>
  </si>
  <si>
    <t>Case190</t>
  </si>
  <si>
    <t>Case191</t>
  </si>
  <si>
    <t>Case192</t>
  </si>
  <si>
    <t>Case193</t>
  </si>
  <si>
    <t>Case194</t>
  </si>
  <si>
    <t>Case195</t>
  </si>
  <si>
    <t>Case196</t>
  </si>
  <si>
    <t>Case197</t>
  </si>
  <si>
    <t>Case198</t>
  </si>
  <si>
    <t>Case199</t>
  </si>
  <si>
    <t>Case200</t>
  </si>
  <si>
    <t>Case201</t>
  </si>
  <si>
    <t>Ⅲ</t>
  </si>
  <si>
    <t>Case202</t>
  </si>
  <si>
    <t>Case203</t>
  </si>
  <si>
    <t>Case204</t>
  </si>
  <si>
    <t>Case205</t>
  </si>
  <si>
    <t>Case206</t>
  </si>
  <si>
    <t>Case207</t>
  </si>
  <si>
    <t>Case208</t>
  </si>
  <si>
    <t>Case209</t>
  </si>
  <si>
    <t>Case210</t>
  </si>
  <si>
    <t>Case211</t>
  </si>
  <si>
    <t>Case212</t>
  </si>
  <si>
    <t>Case213</t>
  </si>
  <si>
    <t>Case214</t>
  </si>
  <si>
    <t>Case215</t>
  </si>
  <si>
    <t>Case216</t>
  </si>
  <si>
    <t>Case217</t>
  </si>
  <si>
    <t>Case218</t>
  </si>
  <si>
    <t>Case219</t>
  </si>
  <si>
    <t>Case220</t>
  </si>
  <si>
    <t>Case221</t>
  </si>
  <si>
    <t>Case222</t>
  </si>
  <si>
    <t>Case223</t>
  </si>
  <si>
    <t>Case224</t>
  </si>
  <si>
    <t>Case225</t>
  </si>
  <si>
    <t>Case226</t>
  </si>
  <si>
    <t>Case227</t>
  </si>
  <si>
    <t>Case228</t>
  </si>
  <si>
    <t>Case229</t>
  </si>
  <si>
    <t>Case230</t>
  </si>
  <si>
    <t>Case231</t>
  </si>
  <si>
    <t>Case232</t>
  </si>
  <si>
    <t>Case233</t>
  </si>
  <si>
    <t>Case234</t>
  </si>
  <si>
    <t>Case235</t>
  </si>
  <si>
    <t>Case236</t>
  </si>
  <si>
    <t>Case237</t>
  </si>
  <si>
    <t>Case238</t>
  </si>
  <si>
    <t>Case239</t>
  </si>
  <si>
    <t>Case240</t>
  </si>
  <si>
    <t>Case241</t>
  </si>
  <si>
    <t>Case242</t>
  </si>
  <si>
    <t>Case243</t>
  </si>
  <si>
    <t>Case244</t>
  </si>
  <si>
    <t>Case245</t>
  </si>
  <si>
    <t>Case246</t>
  </si>
  <si>
    <t>Case247</t>
  </si>
  <si>
    <t>Case248</t>
  </si>
  <si>
    <t>Case249</t>
  </si>
  <si>
    <t>Case250</t>
  </si>
  <si>
    <t>Case251</t>
  </si>
  <si>
    <t>Case252</t>
  </si>
  <si>
    <t>Case253</t>
  </si>
  <si>
    <t>Case254</t>
  </si>
  <si>
    <t>Case255</t>
  </si>
  <si>
    <t>Case256</t>
  </si>
  <si>
    <t>Case257</t>
  </si>
  <si>
    <t>Case258</t>
  </si>
  <si>
    <t>Case259</t>
  </si>
  <si>
    <t>Case260</t>
  </si>
  <si>
    <t>Case261</t>
  </si>
  <si>
    <t>Case262</t>
  </si>
  <si>
    <t>Case263</t>
  </si>
  <si>
    <t>Case264</t>
  </si>
  <si>
    <t>Case265</t>
  </si>
  <si>
    <t>Case266</t>
  </si>
  <si>
    <t>Case267</t>
  </si>
  <si>
    <t>Case268</t>
  </si>
  <si>
    <t>Case269</t>
  </si>
  <si>
    <t>Case270</t>
  </si>
  <si>
    <t>Case271</t>
  </si>
  <si>
    <t>Case272</t>
  </si>
  <si>
    <t>Case273</t>
  </si>
  <si>
    <t>Case274</t>
  </si>
  <si>
    <t>Case275</t>
  </si>
  <si>
    <t>Case276</t>
  </si>
  <si>
    <t>Case277</t>
  </si>
  <si>
    <t>Case278</t>
  </si>
  <si>
    <t>Case279</t>
  </si>
  <si>
    <t>Case280</t>
  </si>
  <si>
    <t>Case281</t>
  </si>
  <si>
    <t>Case282</t>
  </si>
  <si>
    <t>Case283</t>
  </si>
  <si>
    <t>Case284</t>
  </si>
  <si>
    <t>Case285</t>
  </si>
  <si>
    <t>Case286</t>
  </si>
  <si>
    <t>Case287</t>
  </si>
  <si>
    <t>Case288</t>
  </si>
  <si>
    <t>Case289</t>
  </si>
  <si>
    <t>Case290</t>
  </si>
  <si>
    <t>Case291</t>
  </si>
  <si>
    <t>Case292</t>
  </si>
  <si>
    <t>Case293</t>
  </si>
  <si>
    <t>Case294</t>
  </si>
  <si>
    <t>Case295</t>
  </si>
  <si>
    <t>Case296</t>
  </si>
  <si>
    <t>Case297</t>
  </si>
  <si>
    <t>Case298</t>
  </si>
  <si>
    <t>Case299</t>
  </si>
  <si>
    <t>Case300</t>
  </si>
  <si>
    <t>Case301</t>
  </si>
  <si>
    <t>Ⅳ</t>
  </si>
  <si>
    <t>Case302</t>
  </si>
  <si>
    <t>Case303</t>
  </si>
  <si>
    <t>Case304</t>
  </si>
  <si>
    <t>Case305</t>
  </si>
  <si>
    <t>Case306</t>
  </si>
  <si>
    <t>Case307</t>
  </si>
  <si>
    <t>Case308</t>
  </si>
  <si>
    <t>Case309</t>
  </si>
  <si>
    <t>Case310</t>
  </si>
  <si>
    <t>Case311</t>
  </si>
  <si>
    <t>Case312</t>
  </si>
  <si>
    <t>Case313</t>
  </si>
  <si>
    <t>Case314</t>
  </si>
  <si>
    <t>Case315</t>
  </si>
  <si>
    <t>Case316</t>
  </si>
  <si>
    <t>Case317</t>
  </si>
  <si>
    <t>Case318</t>
  </si>
  <si>
    <t>Case319</t>
  </si>
  <si>
    <t>Case320</t>
  </si>
  <si>
    <t>Case321</t>
  </si>
  <si>
    <t>Case322</t>
  </si>
  <si>
    <t>Case323</t>
  </si>
  <si>
    <t>Case324</t>
  </si>
  <si>
    <t>Case325</t>
  </si>
  <si>
    <t>Case326</t>
  </si>
  <si>
    <t>Case327</t>
  </si>
  <si>
    <t>Case328</t>
  </si>
  <si>
    <t>Case329</t>
  </si>
  <si>
    <t>Case330</t>
  </si>
  <si>
    <t>Case331</t>
  </si>
  <si>
    <t>Case332</t>
  </si>
  <si>
    <t>Case333</t>
  </si>
  <si>
    <t>Case334</t>
  </si>
  <si>
    <t>Case335</t>
  </si>
  <si>
    <t>Case336</t>
  </si>
  <si>
    <t>Case337</t>
  </si>
  <si>
    <t>Case338</t>
  </si>
  <si>
    <t>Case339</t>
  </si>
  <si>
    <t>Case340</t>
  </si>
  <si>
    <t>Case341</t>
  </si>
  <si>
    <t>Case342</t>
  </si>
  <si>
    <t>Case343</t>
  </si>
  <si>
    <t>Case344</t>
  </si>
  <si>
    <t>Case345</t>
  </si>
  <si>
    <t>Case346</t>
  </si>
  <si>
    <t>Case347</t>
  </si>
  <si>
    <t>Case348</t>
  </si>
  <si>
    <t>Case349</t>
  </si>
  <si>
    <t>Case350</t>
  </si>
  <si>
    <t>Case351</t>
  </si>
  <si>
    <t>Case352</t>
  </si>
  <si>
    <t>Case353</t>
  </si>
  <si>
    <t>Case354</t>
  </si>
  <si>
    <t>Case355</t>
  </si>
  <si>
    <t>Case356</t>
  </si>
  <si>
    <t>Case357</t>
  </si>
  <si>
    <t>Case358</t>
  </si>
  <si>
    <t>Case359</t>
  </si>
  <si>
    <t>Case360</t>
  </si>
  <si>
    <t>Case361</t>
  </si>
  <si>
    <t>Case362</t>
  </si>
  <si>
    <t>Case363</t>
  </si>
  <si>
    <t>Case364</t>
  </si>
  <si>
    <t>Case365</t>
  </si>
  <si>
    <t>Case366</t>
  </si>
  <si>
    <t>Case367</t>
  </si>
  <si>
    <t>Case368</t>
  </si>
  <si>
    <t>Case369</t>
  </si>
  <si>
    <t>Case370</t>
  </si>
  <si>
    <t>Case371</t>
  </si>
  <si>
    <t>Case372</t>
  </si>
  <si>
    <t>Case373</t>
  </si>
  <si>
    <t>Case374</t>
  </si>
  <si>
    <t>Case375</t>
  </si>
  <si>
    <t>Case376</t>
  </si>
  <si>
    <t>Case377</t>
  </si>
  <si>
    <t>Case378</t>
  </si>
  <si>
    <t>Case379</t>
  </si>
  <si>
    <t>Case380</t>
  </si>
  <si>
    <t>Case381</t>
  </si>
  <si>
    <t>Case382</t>
  </si>
  <si>
    <t>Case383</t>
  </si>
  <si>
    <t>Case384</t>
  </si>
  <si>
    <t>Case385</t>
  </si>
  <si>
    <t>Case386</t>
  </si>
  <si>
    <t>Case387</t>
  </si>
  <si>
    <t>Case388</t>
  </si>
  <si>
    <t>Case389</t>
  </si>
  <si>
    <t>Case390</t>
  </si>
  <si>
    <t>Case391</t>
  </si>
  <si>
    <t>Case392</t>
  </si>
  <si>
    <t>Case393</t>
  </si>
  <si>
    <t>Case394</t>
  </si>
  <si>
    <t>Case395</t>
  </si>
  <si>
    <t>Case396</t>
  </si>
  <si>
    <t>Case397</t>
  </si>
  <si>
    <t>Case398</t>
  </si>
  <si>
    <t>Case399</t>
  </si>
  <si>
    <t>Case400</t>
  </si>
  <si>
    <t>Case401</t>
  </si>
  <si>
    <t>Case402</t>
  </si>
  <si>
    <t>Case403</t>
  </si>
  <si>
    <t>Case404</t>
  </si>
  <si>
    <t>Case405</t>
  </si>
  <si>
    <t>Case406</t>
  </si>
  <si>
    <t>Case407</t>
  </si>
  <si>
    <t>Case408</t>
  </si>
  <si>
    <t>Case409</t>
  </si>
  <si>
    <t>Case410</t>
  </si>
  <si>
    <t>Case411</t>
  </si>
  <si>
    <t>Case412</t>
  </si>
  <si>
    <t>Case413</t>
  </si>
  <si>
    <t>Case414</t>
  </si>
  <si>
    <t>Case415</t>
  </si>
  <si>
    <t>Case416</t>
  </si>
  <si>
    <t>Case417</t>
  </si>
  <si>
    <t>Case418</t>
  </si>
  <si>
    <t>Case419</t>
  </si>
  <si>
    <t>Case420</t>
  </si>
  <si>
    <t>Case421</t>
  </si>
  <si>
    <t>Case422</t>
  </si>
  <si>
    <t>Case423</t>
  </si>
  <si>
    <t>Case424</t>
  </si>
  <si>
    <t>Case425</t>
  </si>
  <si>
    <t>Case426</t>
  </si>
  <si>
    <t>Case427</t>
  </si>
  <si>
    <t>Case428</t>
  </si>
  <si>
    <t>Case429</t>
  </si>
  <si>
    <t>Case430</t>
  </si>
  <si>
    <t>Case431</t>
  </si>
  <si>
    <t>Ⅴ</t>
  </si>
  <si>
    <t>Case432</t>
  </si>
  <si>
    <t>Case433</t>
  </si>
  <si>
    <t>Case434</t>
  </si>
  <si>
    <t>Case435</t>
  </si>
  <si>
    <t>Case436</t>
  </si>
  <si>
    <t>Case437</t>
  </si>
  <si>
    <t>Case438</t>
  </si>
  <si>
    <t>Case439</t>
  </si>
  <si>
    <t>Case440</t>
  </si>
  <si>
    <t>Case441</t>
  </si>
  <si>
    <t>Case442</t>
  </si>
  <si>
    <t>Case443</t>
  </si>
  <si>
    <t>Case444</t>
  </si>
  <si>
    <t>Case445</t>
  </si>
  <si>
    <t>Case446</t>
  </si>
  <si>
    <t>Case447</t>
  </si>
  <si>
    <t>Case448</t>
  </si>
  <si>
    <t>Case449</t>
  </si>
  <si>
    <t>Case450</t>
  </si>
  <si>
    <t>Case451</t>
  </si>
  <si>
    <t>Case452</t>
  </si>
  <si>
    <t>Case453</t>
  </si>
  <si>
    <t>Case454</t>
  </si>
  <si>
    <t>Case455</t>
  </si>
  <si>
    <t>Case456</t>
  </si>
  <si>
    <t>Case457</t>
  </si>
  <si>
    <t>Case458</t>
  </si>
  <si>
    <t>Case459</t>
  </si>
  <si>
    <t>Case460</t>
  </si>
  <si>
    <t>Case461</t>
  </si>
  <si>
    <t>Case462</t>
  </si>
  <si>
    <t>Case463</t>
  </si>
  <si>
    <t>Case464</t>
  </si>
  <si>
    <t>Case465</t>
  </si>
  <si>
    <t>Case466</t>
  </si>
  <si>
    <t>Case467</t>
  </si>
  <si>
    <t>Case468</t>
  </si>
  <si>
    <t>Case469</t>
  </si>
  <si>
    <t>Case470</t>
  </si>
  <si>
    <t>Case471</t>
  </si>
  <si>
    <t>Case472</t>
  </si>
  <si>
    <t>Case473</t>
  </si>
  <si>
    <t>Case474</t>
  </si>
  <si>
    <t>Case475</t>
  </si>
  <si>
    <t>Case476</t>
  </si>
  <si>
    <t>Case477</t>
  </si>
  <si>
    <t>Case478</t>
  </si>
  <si>
    <t>Case479</t>
  </si>
  <si>
    <t>Case480</t>
  </si>
  <si>
    <t>Case481</t>
  </si>
  <si>
    <t>Case482</t>
  </si>
  <si>
    <t>Case483</t>
  </si>
  <si>
    <t>Case484</t>
  </si>
  <si>
    <t>Case485</t>
  </si>
  <si>
    <t>Case486</t>
  </si>
  <si>
    <t>Case487</t>
  </si>
  <si>
    <t>Case488</t>
  </si>
  <si>
    <t>Case489</t>
  </si>
  <si>
    <t>Case490</t>
  </si>
  <si>
    <t>Case491</t>
  </si>
  <si>
    <t>Case492</t>
  </si>
  <si>
    <t>Case493</t>
  </si>
  <si>
    <t>Case494</t>
  </si>
  <si>
    <t>Case495</t>
  </si>
  <si>
    <t>Case496</t>
  </si>
  <si>
    <t>Case497</t>
  </si>
  <si>
    <t>Case498</t>
  </si>
  <si>
    <t>Case499</t>
  </si>
  <si>
    <t>Case500</t>
  </si>
  <si>
    <t>Case501</t>
  </si>
  <si>
    <t>Case502</t>
  </si>
  <si>
    <t>Case503</t>
  </si>
  <si>
    <t>Case504</t>
  </si>
  <si>
    <t>Case505</t>
  </si>
  <si>
    <t>Case506</t>
  </si>
  <si>
    <t>Case507</t>
  </si>
  <si>
    <t>Case508</t>
  </si>
  <si>
    <t>Case509</t>
  </si>
  <si>
    <t>Case510</t>
  </si>
  <si>
    <t>Case511</t>
  </si>
  <si>
    <t>Case512</t>
  </si>
  <si>
    <t>Case513</t>
  </si>
  <si>
    <t>Case514</t>
  </si>
  <si>
    <t>Case515</t>
  </si>
  <si>
    <t>Case516</t>
  </si>
  <si>
    <t>Case517</t>
  </si>
  <si>
    <t>Case518</t>
  </si>
  <si>
    <t>Case519</t>
  </si>
  <si>
    <t>Case520</t>
  </si>
  <si>
    <t>Case521</t>
  </si>
  <si>
    <t>Case522</t>
  </si>
  <si>
    <t>Case523</t>
  </si>
  <si>
    <t>Case524</t>
  </si>
  <si>
    <t>Case525</t>
  </si>
  <si>
    <t>Case526</t>
  </si>
  <si>
    <t>Case527</t>
  </si>
  <si>
    <t>Case528</t>
  </si>
  <si>
    <t>Case529</t>
  </si>
  <si>
    <t>Case530</t>
  </si>
  <si>
    <t>Case531</t>
  </si>
  <si>
    <t>Case532</t>
  </si>
  <si>
    <t>Case533</t>
  </si>
  <si>
    <t>Case534</t>
  </si>
  <si>
    <t>Case535</t>
  </si>
  <si>
    <t>Case536</t>
  </si>
  <si>
    <t>Case537</t>
  </si>
  <si>
    <t>Case538</t>
  </si>
  <si>
    <t>Case539</t>
  </si>
  <si>
    <t>Case540</t>
  </si>
  <si>
    <t>Case541</t>
  </si>
  <si>
    <t>Case542</t>
  </si>
  <si>
    <t>Case543</t>
  </si>
  <si>
    <t>Case544</t>
  </si>
  <si>
    <t>Case545</t>
  </si>
  <si>
    <t>Case546</t>
  </si>
  <si>
    <t>Case547</t>
  </si>
  <si>
    <t>Case548</t>
  </si>
  <si>
    <t>Case549</t>
  </si>
  <si>
    <t>Case550</t>
  </si>
  <si>
    <t>Case551</t>
  </si>
  <si>
    <t>Case552</t>
  </si>
  <si>
    <t>Case553</t>
  </si>
  <si>
    <t>Case554</t>
  </si>
  <si>
    <t>Case555</t>
  </si>
  <si>
    <t>Case556</t>
  </si>
  <si>
    <t>Case557</t>
  </si>
  <si>
    <t>Case558</t>
  </si>
  <si>
    <t>Case559</t>
  </si>
  <si>
    <t>Case560</t>
  </si>
  <si>
    <t>Case561</t>
  </si>
  <si>
    <t>Case562</t>
  </si>
  <si>
    <t>Case563</t>
  </si>
  <si>
    <t>Case564</t>
  </si>
  <si>
    <t>Case565</t>
  </si>
  <si>
    <t>Case566</t>
  </si>
  <si>
    <t>Case567</t>
  </si>
  <si>
    <t>Case568</t>
  </si>
  <si>
    <t>Case569</t>
  </si>
  <si>
    <t>Case570</t>
  </si>
  <si>
    <t>Case571</t>
  </si>
  <si>
    <t>Case572</t>
  </si>
  <si>
    <t>Case573</t>
  </si>
  <si>
    <t>Case574</t>
  </si>
  <si>
    <t>Case575</t>
  </si>
  <si>
    <t>Case576</t>
  </si>
  <si>
    <t>Case577</t>
  </si>
  <si>
    <t>Case578</t>
  </si>
  <si>
    <t>Case579</t>
  </si>
  <si>
    <t>Case580</t>
  </si>
  <si>
    <t>Case581</t>
  </si>
  <si>
    <t>Case582</t>
  </si>
  <si>
    <t>Case583</t>
  </si>
  <si>
    <t>Case584</t>
  </si>
  <si>
    <t>Case585</t>
  </si>
  <si>
    <t>Case586</t>
  </si>
  <si>
    <t>Case587</t>
  </si>
  <si>
    <t>Case588</t>
  </si>
  <si>
    <t>Case589</t>
  </si>
  <si>
    <t>Case590</t>
  </si>
  <si>
    <t>Case591</t>
  </si>
  <si>
    <t>Case592</t>
  </si>
  <si>
    <t>Case593</t>
  </si>
  <si>
    <t>Case594</t>
  </si>
  <si>
    <t>Case595</t>
  </si>
  <si>
    <t>Case596</t>
  </si>
  <si>
    <t>Case597</t>
  </si>
  <si>
    <t>Case598</t>
  </si>
  <si>
    <t>Case599</t>
  </si>
  <si>
    <t>Case600</t>
  </si>
  <si>
    <t>η</t>
  </si>
  <si>
    <t>损伤状态</t>
  </si>
  <si>
    <t>门控值g</t>
  </si>
  <si>
    <t>控制截面</t>
  </si>
  <si>
    <t>DS1</t>
  </si>
  <si>
    <t>void_edge</t>
  </si>
  <si>
    <t>DS2</t>
  </si>
  <si>
    <t>arch_foot</t>
  </si>
  <si>
    <t>DS0</t>
  </si>
  <si>
    <t>DS3</t>
  </si>
  <si>
    <t>DS4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</si>
</sst>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Calibri"/>
    </font>
    <font>
      <sz val="11"/>
      <color theme="1"/>
      <name val="Calibri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76" fontId="0" fillId="0" borderId="0" xfId="1" applyNumberFormat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1"/>
  <sheetViews>
    <sheetView topLeftCell="A514"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180</v>
      </c>
      <c r="C2">
        <v>45</v>
      </c>
      <c r="D2">
        <v>1.25</v>
      </c>
      <c r="E2">
        <v>6</v>
      </c>
      <c r="F2">
        <v>0.4</v>
      </c>
      <c r="G2">
        <v>50</v>
      </c>
      <c r="H2">
        <v>0.5</v>
      </c>
      <c r="I2" t="s">
        <v>12</v>
      </c>
      <c r="J2">
        <v>0.87858599999999998</v>
      </c>
      <c r="K2">
        <v>34</v>
      </c>
    </row>
    <row r="3" spans="1:11" x14ac:dyDescent="0.2">
      <c r="A3" t="s">
        <v>13</v>
      </c>
      <c r="B3">
        <v>45</v>
      </c>
      <c r="C3">
        <v>50</v>
      </c>
      <c r="D3">
        <v>2</v>
      </c>
      <c r="E3">
        <v>3</v>
      </c>
      <c r="F3">
        <v>0.3</v>
      </c>
      <c r="G3">
        <v>50</v>
      </c>
      <c r="H3">
        <v>0.75</v>
      </c>
      <c r="I3" t="s">
        <v>12</v>
      </c>
      <c r="J3">
        <v>0.84487400000000001</v>
      </c>
      <c r="K3">
        <v>34</v>
      </c>
    </row>
    <row r="4" spans="1:11" x14ac:dyDescent="0.2">
      <c r="A4" t="s">
        <v>14</v>
      </c>
      <c r="B4">
        <v>67.5</v>
      </c>
      <c r="C4">
        <v>25</v>
      </c>
      <c r="D4">
        <v>1.5</v>
      </c>
      <c r="E4">
        <v>12</v>
      </c>
      <c r="F4">
        <v>0.7</v>
      </c>
      <c r="G4">
        <v>50</v>
      </c>
      <c r="H4">
        <v>0.75</v>
      </c>
      <c r="I4" t="s">
        <v>12</v>
      </c>
      <c r="J4">
        <v>0.72639299999999996</v>
      </c>
      <c r="K4">
        <v>34</v>
      </c>
    </row>
    <row r="5" spans="1:11" x14ac:dyDescent="0.2">
      <c r="A5" t="s">
        <v>15</v>
      </c>
      <c r="B5">
        <v>0</v>
      </c>
      <c r="C5">
        <v>10</v>
      </c>
      <c r="D5">
        <v>0.75</v>
      </c>
      <c r="E5">
        <v>7.5</v>
      </c>
      <c r="F5">
        <v>0.4</v>
      </c>
      <c r="G5">
        <v>50</v>
      </c>
      <c r="H5">
        <v>1</v>
      </c>
      <c r="I5" t="s">
        <v>12</v>
      </c>
      <c r="J5">
        <v>0.89545200000000003</v>
      </c>
      <c r="K5">
        <v>34</v>
      </c>
    </row>
    <row r="6" spans="1:11" x14ac:dyDescent="0.2">
      <c r="A6" t="s">
        <v>16</v>
      </c>
      <c r="B6">
        <v>135</v>
      </c>
      <c r="C6">
        <v>45</v>
      </c>
      <c r="D6">
        <v>1.5</v>
      </c>
      <c r="E6">
        <v>7.5</v>
      </c>
      <c r="F6">
        <v>0.2</v>
      </c>
      <c r="G6">
        <v>50</v>
      </c>
      <c r="H6">
        <v>1.25</v>
      </c>
      <c r="I6" t="s">
        <v>12</v>
      </c>
      <c r="J6">
        <v>1.005485</v>
      </c>
      <c r="K6">
        <v>34</v>
      </c>
    </row>
    <row r="7" spans="1:11" x14ac:dyDescent="0.2">
      <c r="A7" t="s">
        <v>17</v>
      </c>
      <c r="B7">
        <v>45</v>
      </c>
      <c r="C7">
        <v>10</v>
      </c>
      <c r="D7">
        <v>1.75</v>
      </c>
      <c r="E7">
        <v>4.5</v>
      </c>
      <c r="F7">
        <v>0.4</v>
      </c>
      <c r="G7">
        <v>50</v>
      </c>
      <c r="H7">
        <v>1.5</v>
      </c>
      <c r="I7" t="s">
        <v>12</v>
      </c>
      <c r="J7">
        <v>1.0482309999999999</v>
      </c>
      <c r="K7">
        <v>34</v>
      </c>
    </row>
    <row r="8" spans="1:11" x14ac:dyDescent="0.2">
      <c r="A8" t="s">
        <v>18</v>
      </c>
      <c r="B8">
        <v>45</v>
      </c>
      <c r="C8">
        <v>40</v>
      </c>
      <c r="D8">
        <v>0.75</v>
      </c>
      <c r="E8">
        <v>10.5</v>
      </c>
      <c r="F8">
        <v>0.1</v>
      </c>
      <c r="G8">
        <v>50</v>
      </c>
      <c r="H8">
        <v>1.75</v>
      </c>
      <c r="I8" t="s">
        <v>12</v>
      </c>
      <c r="J8">
        <v>1.34548</v>
      </c>
      <c r="K8">
        <v>34</v>
      </c>
    </row>
    <row r="9" spans="1:11" x14ac:dyDescent="0.2">
      <c r="A9" t="s">
        <v>19</v>
      </c>
      <c r="B9">
        <v>135</v>
      </c>
      <c r="C9">
        <v>15</v>
      </c>
      <c r="D9">
        <v>0.75</v>
      </c>
      <c r="E9">
        <v>3</v>
      </c>
      <c r="F9">
        <v>0</v>
      </c>
      <c r="G9">
        <v>50</v>
      </c>
      <c r="H9">
        <v>2</v>
      </c>
      <c r="I9" t="s">
        <v>12</v>
      </c>
      <c r="J9">
        <v>2.3252480000000002</v>
      </c>
      <c r="K9">
        <v>34</v>
      </c>
    </row>
    <row r="10" spans="1:11" x14ac:dyDescent="0.2">
      <c r="A10" t="s">
        <v>20</v>
      </c>
      <c r="B10">
        <v>0</v>
      </c>
      <c r="C10">
        <v>35</v>
      </c>
      <c r="D10">
        <v>0.5</v>
      </c>
      <c r="E10">
        <v>13.5</v>
      </c>
      <c r="F10">
        <v>0.4</v>
      </c>
      <c r="G10">
        <v>50</v>
      </c>
      <c r="H10">
        <v>2.25</v>
      </c>
      <c r="I10" t="s">
        <v>12</v>
      </c>
      <c r="J10">
        <v>0.65879100000000002</v>
      </c>
      <c r="K10">
        <v>34</v>
      </c>
    </row>
    <row r="11" spans="1:11" x14ac:dyDescent="0.2">
      <c r="A11" t="s">
        <v>21</v>
      </c>
      <c r="B11">
        <v>90</v>
      </c>
      <c r="C11">
        <v>10</v>
      </c>
      <c r="D11">
        <v>0.5</v>
      </c>
      <c r="E11">
        <v>10.5</v>
      </c>
      <c r="F11">
        <v>0.7</v>
      </c>
      <c r="G11">
        <v>50</v>
      </c>
      <c r="H11">
        <v>2.25</v>
      </c>
      <c r="I11" t="s">
        <v>12</v>
      </c>
      <c r="J11">
        <v>0.82399100000000003</v>
      </c>
      <c r="K11">
        <v>34</v>
      </c>
    </row>
    <row r="12" spans="1:11" x14ac:dyDescent="0.2">
      <c r="A12" t="s">
        <v>22</v>
      </c>
      <c r="B12">
        <v>67.5</v>
      </c>
      <c r="C12">
        <v>10</v>
      </c>
      <c r="D12">
        <v>0.75</v>
      </c>
      <c r="E12">
        <v>12</v>
      </c>
      <c r="F12">
        <v>0.8</v>
      </c>
      <c r="G12">
        <v>50</v>
      </c>
      <c r="H12">
        <v>2.5</v>
      </c>
      <c r="I12" t="s">
        <v>12</v>
      </c>
      <c r="J12">
        <v>0.69726500000000002</v>
      </c>
      <c r="K12">
        <v>34</v>
      </c>
    </row>
    <row r="13" spans="1:11" x14ac:dyDescent="0.2">
      <c r="A13" t="s">
        <v>23</v>
      </c>
      <c r="B13">
        <v>112.5</v>
      </c>
      <c r="C13">
        <v>30</v>
      </c>
      <c r="D13">
        <v>2</v>
      </c>
      <c r="E13">
        <v>12</v>
      </c>
      <c r="F13">
        <v>0.8</v>
      </c>
      <c r="G13">
        <v>50</v>
      </c>
      <c r="H13">
        <v>2.5</v>
      </c>
      <c r="I13" t="s">
        <v>12</v>
      </c>
      <c r="J13">
        <v>0.48776199999999997</v>
      </c>
      <c r="K13">
        <v>34</v>
      </c>
    </row>
    <row r="14" spans="1:11" x14ac:dyDescent="0.2">
      <c r="A14" t="s">
        <v>24</v>
      </c>
      <c r="B14">
        <v>45</v>
      </c>
      <c r="C14">
        <v>50</v>
      </c>
      <c r="D14">
        <v>2</v>
      </c>
      <c r="E14">
        <v>3</v>
      </c>
      <c r="F14">
        <v>0</v>
      </c>
      <c r="G14">
        <v>100</v>
      </c>
      <c r="H14">
        <v>0.75</v>
      </c>
      <c r="I14" t="s">
        <v>12</v>
      </c>
      <c r="J14">
        <v>1.4962740000000001</v>
      </c>
      <c r="K14">
        <v>34</v>
      </c>
    </row>
    <row r="15" spans="1:11" x14ac:dyDescent="0.2">
      <c r="A15" t="s">
        <v>25</v>
      </c>
      <c r="B15">
        <v>157.5</v>
      </c>
      <c r="C15">
        <v>30</v>
      </c>
      <c r="D15">
        <v>1.75</v>
      </c>
      <c r="E15">
        <v>7.5</v>
      </c>
      <c r="F15">
        <v>0.6</v>
      </c>
      <c r="G15">
        <v>100</v>
      </c>
      <c r="H15">
        <v>0.75</v>
      </c>
      <c r="I15" t="s">
        <v>12</v>
      </c>
      <c r="J15">
        <v>0.84724100000000002</v>
      </c>
      <c r="K15">
        <v>34</v>
      </c>
    </row>
    <row r="16" spans="1:11" x14ac:dyDescent="0.2">
      <c r="A16" t="s">
        <v>26</v>
      </c>
      <c r="B16">
        <v>135</v>
      </c>
      <c r="C16">
        <v>30</v>
      </c>
      <c r="D16">
        <v>1.25</v>
      </c>
      <c r="E16">
        <v>9</v>
      </c>
      <c r="F16">
        <v>0.1</v>
      </c>
      <c r="G16">
        <v>100</v>
      </c>
      <c r="H16">
        <v>1</v>
      </c>
      <c r="I16" t="s">
        <v>12</v>
      </c>
      <c r="J16">
        <v>1.3009059999999999</v>
      </c>
      <c r="K16">
        <v>34</v>
      </c>
    </row>
    <row r="17" spans="1:11" x14ac:dyDescent="0.2">
      <c r="A17" t="s">
        <v>27</v>
      </c>
      <c r="B17">
        <v>112.5</v>
      </c>
      <c r="C17">
        <v>50</v>
      </c>
      <c r="D17">
        <v>2</v>
      </c>
      <c r="E17">
        <v>4.5</v>
      </c>
      <c r="F17">
        <v>0.2</v>
      </c>
      <c r="G17">
        <v>100</v>
      </c>
      <c r="H17">
        <v>1.25</v>
      </c>
      <c r="I17" t="s">
        <v>12</v>
      </c>
      <c r="J17">
        <v>0.97941</v>
      </c>
      <c r="K17">
        <v>34</v>
      </c>
    </row>
    <row r="18" spans="1:11" x14ac:dyDescent="0.2">
      <c r="A18" t="s">
        <v>28</v>
      </c>
      <c r="B18">
        <v>112.5</v>
      </c>
      <c r="C18">
        <v>30</v>
      </c>
      <c r="D18">
        <v>2</v>
      </c>
      <c r="E18">
        <v>12</v>
      </c>
      <c r="F18">
        <v>0</v>
      </c>
      <c r="G18">
        <v>100</v>
      </c>
      <c r="H18">
        <v>1.5</v>
      </c>
      <c r="I18" t="s">
        <v>12</v>
      </c>
      <c r="J18">
        <v>1.432585</v>
      </c>
      <c r="K18">
        <v>34</v>
      </c>
    </row>
    <row r="19" spans="1:11" x14ac:dyDescent="0.2">
      <c r="A19" t="s">
        <v>29</v>
      </c>
      <c r="B19">
        <v>135</v>
      </c>
      <c r="C19">
        <v>20</v>
      </c>
      <c r="D19">
        <v>1.75</v>
      </c>
      <c r="E19">
        <v>10.5</v>
      </c>
      <c r="F19">
        <v>0.4</v>
      </c>
      <c r="G19">
        <v>100</v>
      </c>
      <c r="H19">
        <v>1.75</v>
      </c>
      <c r="I19" t="s">
        <v>12</v>
      </c>
      <c r="J19">
        <v>0.86488299999999996</v>
      </c>
      <c r="K19">
        <v>34</v>
      </c>
    </row>
    <row r="20" spans="1:11" x14ac:dyDescent="0.2">
      <c r="A20" t="s">
        <v>30</v>
      </c>
      <c r="B20">
        <v>45</v>
      </c>
      <c r="C20">
        <v>15</v>
      </c>
      <c r="D20">
        <v>1</v>
      </c>
      <c r="E20">
        <v>12</v>
      </c>
      <c r="F20">
        <v>0.7</v>
      </c>
      <c r="G20">
        <v>100</v>
      </c>
      <c r="H20">
        <v>1.75</v>
      </c>
      <c r="I20" t="s">
        <v>12</v>
      </c>
      <c r="J20">
        <v>0.66915000000000002</v>
      </c>
      <c r="K20">
        <v>34</v>
      </c>
    </row>
    <row r="21" spans="1:11" x14ac:dyDescent="0.2">
      <c r="A21" t="s">
        <v>31</v>
      </c>
      <c r="B21">
        <v>22.5</v>
      </c>
      <c r="C21">
        <v>35</v>
      </c>
      <c r="D21">
        <v>2</v>
      </c>
      <c r="E21">
        <v>12</v>
      </c>
      <c r="F21">
        <v>0.7</v>
      </c>
      <c r="G21">
        <v>100</v>
      </c>
      <c r="H21">
        <v>2</v>
      </c>
      <c r="I21" t="s">
        <v>12</v>
      </c>
      <c r="J21">
        <v>0.51522299999999999</v>
      </c>
      <c r="K21">
        <v>34</v>
      </c>
    </row>
    <row r="22" spans="1:11" x14ac:dyDescent="0.2">
      <c r="A22" t="s">
        <v>32</v>
      </c>
      <c r="B22">
        <v>112.5</v>
      </c>
      <c r="C22">
        <v>10</v>
      </c>
      <c r="D22">
        <v>2.25</v>
      </c>
      <c r="E22">
        <v>1.5</v>
      </c>
      <c r="F22">
        <v>0.5</v>
      </c>
      <c r="G22">
        <v>100</v>
      </c>
      <c r="H22">
        <v>2.25</v>
      </c>
      <c r="I22" t="s">
        <v>12</v>
      </c>
      <c r="J22">
        <v>0.99927699999999997</v>
      </c>
      <c r="K22">
        <v>34</v>
      </c>
    </row>
    <row r="23" spans="1:11" x14ac:dyDescent="0.2">
      <c r="A23" t="s">
        <v>33</v>
      </c>
      <c r="B23">
        <v>67.5</v>
      </c>
      <c r="C23">
        <v>25</v>
      </c>
      <c r="D23">
        <v>0.75</v>
      </c>
      <c r="E23">
        <v>4.5</v>
      </c>
      <c r="F23">
        <v>0.7</v>
      </c>
      <c r="G23">
        <v>100</v>
      </c>
      <c r="H23">
        <v>2.25</v>
      </c>
      <c r="I23" t="s">
        <v>12</v>
      </c>
      <c r="J23">
        <v>0.61080000000000001</v>
      </c>
      <c r="K23">
        <v>34</v>
      </c>
    </row>
    <row r="24" spans="1:11" x14ac:dyDescent="0.2">
      <c r="A24" t="s">
        <v>34</v>
      </c>
      <c r="B24">
        <v>157.5</v>
      </c>
      <c r="C24">
        <v>45</v>
      </c>
      <c r="D24">
        <v>0.5</v>
      </c>
      <c r="E24">
        <v>1.5</v>
      </c>
      <c r="F24">
        <v>0.6</v>
      </c>
      <c r="G24">
        <v>150</v>
      </c>
      <c r="H24">
        <v>0.5</v>
      </c>
      <c r="I24" t="s">
        <v>12</v>
      </c>
      <c r="J24">
        <v>0.87117199999999995</v>
      </c>
      <c r="K24">
        <v>34</v>
      </c>
    </row>
    <row r="25" spans="1:11" x14ac:dyDescent="0.2">
      <c r="A25" t="s">
        <v>35</v>
      </c>
      <c r="B25">
        <v>90</v>
      </c>
      <c r="C25">
        <v>15</v>
      </c>
      <c r="D25">
        <v>1.75</v>
      </c>
      <c r="E25">
        <v>7.5</v>
      </c>
      <c r="F25">
        <v>0.8</v>
      </c>
      <c r="G25">
        <v>150</v>
      </c>
      <c r="H25">
        <v>0.5</v>
      </c>
      <c r="I25" t="s">
        <v>12</v>
      </c>
      <c r="J25">
        <v>0.76019899999999996</v>
      </c>
      <c r="K25">
        <v>34</v>
      </c>
    </row>
    <row r="26" spans="1:11" x14ac:dyDescent="0.2">
      <c r="A26" t="s">
        <v>36</v>
      </c>
      <c r="B26">
        <v>22.5</v>
      </c>
      <c r="C26">
        <v>35</v>
      </c>
      <c r="D26">
        <v>2</v>
      </c>
      <c r="E26">
        <v>12</v>
      </c>
      <c r="F26">
        <v>0.2</v>
      </c>
      <c r="G26">
        <v>150</v>
      </c>
      <c r="H26">
        <v>0.75</v>
      </c>
      <c r="I26" t="s">
        <v>12</v>
      </c>
      <c r="J26">
        <v>0.98575599999999997</v>
      </c>
      <c r="K26">
        <v>34</v>
      </c>
    </row>
    <row r="27" spans="1:11" x14ac:dyDescent="0.2">
      <c r="A27" t="s">
        <v>37</v>
      </c>
      <c r="B27">
        <v>157.5</v>
      </c>
      <c r="C27">
        <v>40</v>
      </c>
      <c r="D27">
        <v>2</v>
      </c>
      <c r="E27">
        <v>12</v>
      </c>
      <c r="F27">
        <v>0.6</v>
      </c>
      <c r="G27">
        <v>150</v>
      </c>
      <c r="H27">
        <v>0.75</v>
      </c>
      <c r="I27" t="s">
        <v>12</v>
      </c>
      <c r="J27">
        <v>0.91828600000000005</v>
      </c>
      <c r="K27">
        <v>34</v>
      </c>
    </row>
    <row r="28" spans="1:11" x14ac:dyDescent="0.2">
      <c r="A28" t="s">
        <v>38</v>
      </c>
      <c r="B28">
        <v>157.5</v>
      </c>
      <c r="C28">
        <v>25</v>
      </c>
      <c r="D28">
        <v>2</v>
      </c>
      <c r="E28">
        <v>4.5</v>
      </c>
      <c r="F28">
        <v>0.2</v>
      </c>
      <c r="G28">
        <v>150</v>
      </c>
      <c r="H28">
        <v>1</v>
      </c>
      <c r="I28" t="s">
        <v>12</v>
      </c>
      <c r="J28">
        <v>1.2558339999999999</v>
      </c>
      <c r="K28">
        <v>34</v>
      </c>
    </row>
    <row r="29" spans="1:11" x14ac:dyDescent="0.2">
      <c r="A29" t="s">
        <v>39</v>
      </c>
      <c r="B29">
        <v>22.5</v>
      </c>
      <c r="C29">
        <v>30</v>
      </c>
      <c r="D29">
        <v>0.5</v>
      </c>
      <c r="E29">
        <v>3</v>
      </c>
      <c r="F29">
        <v>0.5</v>
      </c>
      <c r="G29">
        <v>150</v>
      </c>
      <c r="H29">
        <v>1.25</v>
      </c>
      <c r="I29" t="s">
        <v>12</v>
      </c>
      <c r="J29">
        <v>0.77544500000000005</v>
      </c>
      <c r="K29">
        <v>34</v>
      </c>
    </row>
    <row r="30" spans="1:11" x14ac:dyDescent="0.2">
      <c r="A30" t="s">
        <v>40</v>
      </c>
      <c r="B30">
        <v>67.5</v>
      </c>
      <c r="C30">
        <v>10</v>
      </c>
      <c r="D30">
        <v>2</v>
      </c>
      <c r="E30">
        <v>6</v>
      </c>
      <c r="F30">
        <v>0.3</v>
      </c>
      <c r="G30">
        <v>150</v>
      </c>
      <c r="H30">
        <v>1.5</v>
      </c>
      <c r="I30" t="s">
        <v>12</v>
      </c>
      <c r="J30">
        <v>1.048559</v>
      </c>
      <c r="K30">
        <v>34</v>
      </c>
    </row>
    <row r="31" spans="1:11" x14ac:dyDescent="0.2">
      <c r="A31" t="s">
        <v>41</v>
      </c>
      <c r="B31">
        <v>0</v>
      </c>
      <c r="C31">
        <v>40</v>
      </c>
      <c r="D31">
        <v>1.25</v>
      </c>
      <c r="E31">
        <v>3</v>
      </c>
      <c r="F31">
        <v>0.6</v>
      </c>
      <c r="G31">
        <v>150</v>
      </c>
      <c r="H31">
        <v>1.75</v>
      </c>
      <c r="I31" t="s">
        <v>12</v>
      </c>
      <c r="J31">
        <v>0.45016299999999998</v>
      </c>
      <c r="K31">
        <v>34</v>
      </c>
    </row>
    <row r="32" spans="1:11" x14ac:dyDescent="0.2">
      <c r="A32" t="s">
        <v>42</v>
      </c>
      <c r="B32">
        <v>0</v>
      </c>
      <c r="C32">
        <v>10</v>
      </c>
      <c r="D32">
        <v>0.75</v>
      </c>
      <c r="E32">
        <v>7.5</v>
      </c>
      <c r="F32">
        <v>0.7</v>
      </c>
      <c r="G32">
        <v>150</v>
      </c>
      <c r="H32">
        <v>1.75</v>
      </c>
      <c r="I32" t="s">
        <v>12</v>
      </c>
      <c r="J32">
        <v>0.561859</v>
      </c>
      <c r="K32">
        <v>34</v>
      </c>
    </row>
    <row r="33" spans="1:11" x14ac:dyDescent="0.2">
      <c r="A33" t="s">
        <v>43</v>
      </c>
      <c r="B33">
        <v>45</v>
      </c>
      <c r="C33">
        <v>25</v>
      </c>
      <c r="D33">
        <v>0.25</v>
      </c>
      <c r="E33">
        <v>7.5</v>
      </c>
      <c r="F33">
        <v>0.2</v>
      </c>
      <c r="G33">
        <v>150</v>
      </c>
      <c r="H33">
        <v>2</v>
      </c>
      <c r="I33" t="s">
        <v>12</v>
      </c>
      <c r="J33">
        <v>0.81600200000000001</v>
      </c>
      <c r="K33">
        <v>34</v>
      </c>
    </row>
    <row r="34" spans="1:11" x14ac:dyDescent="0.2">
      <c r="A34" t="s">
        <v>44</v>
      </c>
      <c r="B34">
        <v>90</v>
      </c>
      <c r="C34">
        <v>15</v>
      </c>
      <c r="D34">
        <v>2.25</v>
      </c>
      <c r="E34">
        <v>3</v>
      </c>
      <c r="F34">
        <v>0.2</v>
      </c>
      <c r="G34">
        <v>150</v>
      </c>
      <c r="H34">
        <v>2.25</v>
      </c>
      <c r="I34" t="s">
        <v>12</v>
      </c>
      <c r="J34">
        <v>1.0354429999999999</v>
      </c>
      <c r="K34">
        <v>34</v>
      </c>
    </row>
    <row r="35" spans="1:11" x14ac:dyDescent="0.2">
      <c r="A35" t="s">
        <v>45</v>
      </c>
      <c r="B35">
        <v>112.5</v>
      </c>
      <c r="C35">
        <v>20</v>
      </c>
      <c r="D35">
        <v>0.75</v>
      </c>
      <c r="E35">
        <v>12</v>
      </c>
      <c r="F35">
        <v>0.5</v>
      </c>
      <c r="G35">
        <v>150</v>
      </c>
      <c r="H35">
        <v>2.25</v>
      </c>
      <c r="I35" t="s">
        <v>12</v>
      </c>
      <c r="J35">
        <v>0.76743300000000003</v>
      </c>
      <c r="K35">
        <v>34</v>
      </c>
    </row>
    <row r="36" spans="1:11" x14ac:dyDescent="0.2">
      <c r="A36" t="s">
        <v>46</v>
      </c>
      <c r="B36">
        <v>135</v>
      </c>
      <c r="C36">
        <v>45</v>
      </c>
      <c r="D36">
        <v>0.25</v>
      </c>
      <c r="E36">
        <v>4.5</v>
      </c>
      <c r="F36">
        <v>0.1</v>
      </c>
      <c r="G36">
        <v>200</v>
      </c>
      <c r="H36">
        <v>1</v>
      </c>
      <c r="I36" t="s">
        <v>12</v>
      </c>
      <c r="J36">
        <v>1.3330919999999999</v>
      </c>
      <c r="K36">
        <v>34</v>
      </c>
    </row>
    <row r="37" spans="1:11" x14ac:dyDescent="0.2">
      <c r="A37" t="s">
        <v>47</v>
      </c>
      <c r="B37">
        <v>0</v>
      </c>
      <c r="C37">
        <v>30</v>
      </c>
      <c r="D37">
        <v>1.5</v>
      </c>
      <c r="E37">
        <v>7.5</v>
      </c>
      <c r="F37">
        <v>0.3</v>
      </c>
      <c r="G37">
        <v>200</v>
      </c>
      <c r="H37">
        <v>1</v>
      </c>
      <c r="I37" t="s">
        <v>12</v>
      </c>
      <c r="J37">
        <v>0.88886799999999999</v>
      </c>
      <c r="K37">
        <v>34</v>
      </c>
    </row>
    <row r="38" spans="1:11" x14ac:dyDescent="0.2">
      <c r="A38" t="s">
        <v>48</v>
      </c>
      <c r="B38">
        <v>0</v>
      </c>
      <c r="C38">
        <v>40</v>
      </c>
      <c r="D38">
        <v>1.25</v>
      </c>
      <c r="E38">
        <v>3</v>
      </c>
      <c r="F38">
        <v>0.3</v>
      </c>
      <c r="G38">
        <v>200</v>
      </c>
      <c r="H38">
        <v>1.5</v>
      </c>
      <c r="I38" t="s">
        <v>12</v>
      </c>
      <c r="J38">
        <v>0.67173499999999997</v>
      </c>
      <c r="K38">
        <v>34</v>
      </c>
    </row>
    <row r="39" spans="1:11" x14ac:dyDescent="0.2">
      <c r="A39" t="s">
        <v>49</v>
      </c>
      <c r="B39">
        <v>22.5</v>
      </c>
      <c r="C39">
        <v>35</v>
      </c>
      <c r="D39">
        <v>2</v>
      </c>
      <c r="E39">
        <v>12</v>
      </c>
      <c r="F39">
        <v>0.5</v>
      </c>
      <c r="G39">
        <v>200</v>
      </c>
      <c r="H39">
        <v>1.5</v>
      </c>
      <c r="I39" t="s">
        <v>12</v>
      </c>
      <c r="J39">
        <v>0.65038200000000002</v>
      </c>
      <c r="K39">
        <v>34</v>
      </c>
    </row>
    <row r="40" spans="1:11" x14ac:dyDescent="0.2">
      <c r="A40" t="s">
        <v>50</v>
      </c>
      <c r="B40">
        <v>135</v>
      </c>
      <c r="C40">
        <v>40</v>
      </c>
      <c r="D40">
        <v>1.75</v>
      </c>
      <c r="E40">
        <v>3</v>
      </c>
      <c r="F40">
        <v>0</v>
      </c>
      <c r="G40">
        <v>200</v>
      </c>
      <c r="H40">
        <v>1.75</v>
      </c>
      <c r="I40" t="s">
        <v>12</v>
      </c>
      <c r="J40">
        <v>1.223697</v>
      </c>
      <c r="K40">
        <v>34</v>
      </c>
    </row>
    <row r="41" spans="1:11" x14ac:dyDescent="0.2">
      <c r="A41" t="s">
        <v>51</v>
      </c>
      <c r="B41">
        <v>45</v>
      </c>
      <c r="C41">
        <v>20</v>
      </c>
      <c r="D41">
        <v>0.25</v>
      </c>
      <c r="E41">
        <v>9</v>
      </c>
      <c r="F41">
        <v>0</v>
      </c>
      <c r="G41">
        <v>200</v>
      </c>
      <c r="H41">
        <v>2.5</v>
      </c>
      <c r="I41" t="s">
        <v>12</v>
      </c>
      <c r="J41">
        <v>1.2169019999999999</v>
      </c>
      <c r="K41">
        <v>34</v>
      </c>
    </row>
    <row r="42" spans="1:11" x14ac:dyDescent="0.2">
      <c r="A42" t="s">
        <v>52</v>
      </c>
      <c r="B42">
        <v>67.5</v>
      </c>
      <c r="C42">
        <v>35</v>
      </c>
      <c r="D42">
        <v>1</v>
      </c>
      <c r="E42">
        <v>3</v>
      </c>
      <c r="F42">
        <v>0.6</v>
      </c>
      <c r="G42">
        <v>200</v>
      </c>
      <c r="H42">
        <v>2.5</v>
      </c>
      <c r="I42" t="s">
        <v>12</v>
      </c>
      <c r="J42">
        <v>0.42456100000000002</v>
      </c>
      <c r="K42">
        <v>34</v>
      </c>
    </row>
    <row r="43" spans="1:11" x14ac:dyDescent="0.2">
      <c r="A43" t="s">
        <v>53</v>
      </c>
      <c r="B43">
        <v>157.5</v>
      </c>
      <c r="C43">
        <v>45</v>
      </c>
      <c r="D43">
        <v>0.5</v>
      </c>
      <c r="E43">
        <v>1.5</v>
      </c>
      <c r="F43">
        <v>0.7</v>
      </c>
      <c r="G43">
        <v>200</v>
      </c>
      <c r="H43">
        <v>2.5</v>
      </c>
      <c r="I43" t="s">
        <v>12</v>
      </c>
      <c r="J43">
        <v>0.52522500000000005</v>
      </c>
      <c r="K43">
        <v>34</v>
      </c>
    </row>
    <row r="44" spans="1:11" x14ac:dyDescent="0.2">
      <c r="A44" t="s">
        <v>54</v>
      </c>
      <c r="B44">
        <v>90</v>
      </c>
      <c r="C44">
        <v>15</v>
      </c>
      <c r="D44">
        <v>1.75</v>
      </c>
      <c r="E44">
        <v>7.5</v>
      </c>
      <c r="F44">
        <v>0</v>
      </c>
      <c r="G44">
        <v>250</v>
      </c>
      <c r="H44">
        <v>0.5</v>
      </c>
      <c r="I44" t="s">
        <v>12</v>
      </c>
      <c r="J44">
        <v>1.509274</v>
      </c>
      <c r="K44">
        <v>34</v>
      </c>
    </row>
    <row r="45" spans="1:11" x14ac:dyDescent="0.2">
      <c r="A45" t="s">
        <v>55</v>
      </c>
      <c r="B45">
        <v>22.5</v>
      </c>
      <c r="C45">
        <v>20</v>
      </c>
      <c r="D45">
        <v>1</v>
      </c>
      <c r="E45">
        <v>10.5</v>
      </c>
      <c r="F45">
        <v>0.3</v>
      </c>
      <c r="G45">
        <v>250</v>
      </c>
      <c r="H45">
        <v>0.5</v>
      </c>
      <c r="I45" t="s">
        <v>12</v>
      </c>
      <c r="J45">
        <v>0.68608899999999995</v>
      </c>
      <c r="K45">
        <v>34</v>
      </c>
    </row>
    <row r="46" spans="1:11" x14ac:dyDescent="0.2">
      <c r="A46" t="s">
        <v>56</v>
      </c>
      <c r="B46">
        <v>90</v>
      </c>
      <c r="C46">
        <v>40</v>
      </c>
      <c r="D46">
        <v>2.25</v>
      </c>
      <c r="E46">
        <v>6</v>
      </c>
      <c r="F46">
        <v>0.5</v>
      </c>
      <c r="G46">
        <v>250</v>
      </c>
      <c r="H46">
        <v>0.5</v>
      </c>
      <c r="I46" t="s">
        <v>12</v>
      </c>
      <c r="J46">
        <v>0.64912700000000001</v>
      </c>
      <c r="K46">
        <v>34</v>
      </c>
    </row>
    <row r="47" spans="1:11" x14ac:dyDescent="0.2">
      <c r="A47" t="s">
        <v>57</v>
      </c>
      <c r="B47">
        <v>67.5</v>
      </c>
      <c r="C47">
        <v>25</v>
      </c>
      <c r="D47">
        <v>0.75</v>
      </c>
      <c r="E47">
        <v>4.5</v>
      </c>
      <c r="F47">
        <v>0.2</v>
      </c>
      <c r="G47">
        <v>250</v>
      </c>
      <c r="H47">
        <v>1</v>
      </c>
      <c r="I47" t="s">
        <v>12</v>
      </c>
      <c r="J47">
        <v>0.951322</v>
      </c>
      <c r="K47">
        <v>34</v>
      </c>
    </row>
    <row r="48" spans="1:11" x14ac:dyDescent="0.2">
      <c r="A48" t="s">
        <v>58</v>
      </c>
      <c r="B48">
        <v>180</v>
      </c>
      <c r="C48">
        <v>35</v>
      </c>
      <c r="D48">
        <v>0.5</v>
      </c>
      <c r="E48">
        <v>9</v>
      </c>
      <c r="F48">
        <v>0.3</v>
      </c>
      <c r="G48">
        <v>250</v>
      </c>
      <c r="H48">
        <v>1</v>
      </c>
      <c r="I48" t="s">
        <v>12</v>
      </c>
      <c r="J48">
        <v>1.0198389999999999</v>
      </c>
      <c r="K48">
        <v>34</v>
      </c>
    </row>
    <row r="49" spans="1:11" x14ac:dyDescent="0.2">
      <c r="A49" t="s">
        <v>59</v>
      </c>
      <c r="B49">
        <v>45</v>
      </c>
      <c r="C49">
        <v>10</v>
      </c>
      <c r="D49">
        <v>1.75</v>
      </c>
      <c r="E49">
        <v>4.5</v>
      </c>
      <c r="F49">
        <v>0.4</v>
      </c>
      <c r="G49">
        <v>250</v>
      </c>
      <c r="H49">
        <v>1</v>
      </c>
      <c r="I49" t="s">
        <v>12</v>
      </c>
      <c r="J49">
        <v>0.93583300000000003</v>
      </c>
      <c r="K49">
        <v>34</v>
      </c>
    </row>
    <row r="50" spans="1:11" x14ac:dyDescent="0.2">
      <c r="A50" t="s">
        <v>60</v>
      </c>
      <c r="B50">
        <v>112.5</v>
      </c>
      <c r="C50">
        <v>20</v>
      </c>
      <c r="D50">
        <v>0.75</v>
      </c>
      <c r="E50">
        <v>12</v>
      </c>
      <c r="F50">
        <v>0.5</v>
      </c>
      <c r="G50">
        <v>250</v>
      </c>
      <c r="H50">
        <v>1</v>
      </c>
      <c r="I50" t="s">
        <v>12</v>
      </c>
      <c r="J50">
        <v>0.91449800000000003</v>
      </c>
      <c r="K50">
        <v>34</v>
      </c>
    </row>
    <row r="51" spans="1:11" x14ac:dyDescent="0.2">
      <c r="A51" t="s">
        <v>61</v>
      </c>
      <c r="B51">
        <v>0</v>
      </c>
      <c r="C51">
        <v>15</v>
      </c>
      <c r="D51">
        <v>0.75</v>
      </c>
      <c r="E51">
        <v>6</v>
      </c>
      <c r="F51">
        <v>0.8</v>
      </c>
      <c r="G51">
        <v>250</v>
      </c>
      <c r="H51">
        <v>1.25</v>
      </c>
      <c r="I51" t="s">
        <v>12</v>
      </c>
      <c r="J51">
        <v>0.62920100000000001</v>
      </c>
      <c r="K51">
        <v>34</v>
      </c>
    </row>
    <row r="52" spans="1:11" x14ac:dyDescent="0.2">
      <c r="A52" t="s">
        <v>62</v>
      </c>
      <c r="B52">
        <v>67.5</v>
      </c>
      <c r="C52">
        <v>45</v>
      </c>
      <c r="D52">
        <v>2.25</v>
      </c>
      <c r="E52">
        <v>9</v>
      </c>
      <c r="F52">
        <v>0.6</v>
      </c>
      <c r="G52">
        <v>250</v>
      </c>
      <c r="H52">
        <v>1.5</v>
      </c>
      <c r="I52" t="s">
        <v>12</v>
      </c>
      <c r="J52">
        <v>0.73634299999999997</v>
      </c>
      <c r="K52">
        <v>34</v>
      </c>
    </row>
    <row r="53" spans="1:11" x14ac:dyDescent="0.2">
      <c r="A53" t="s">
        <v>63</v>
      </c>
      <c r="B53">
        <v>112.5</v>
      </c>
      <c r="C53">
        <v>10</v>
      </c>
      <c r="D53">
        <v>2.25</v>
      </c>
      <c r="E53">
        <v>1.5</v>
      </c>
      <c r="F53">
        <v>0.8</v>
      </c>
      <c r="G53">
        <v>250</v>
      </c>
      <c r="H53">
        <v>1.5</v>
      </c>
      <c r="I53" t="s">
        <v>12</v>
      </c>
      <c r="J53">
        <v>0.78349400000000002</v>
      </c>
      <c r="K53">
        <v>34</v>
      </c>
    </row>
    <row r="54" spans="1:11" x14ac:dyDescent="0.2">
      <c r="A54" t="s">
        <v>64</v>
      </c>
      <c r="B54">
        <v>157.5</v>
      </c>
      <c r="C54">
        <v>40</v>
      </c>
      <c r="D54">
        <v>1.5</v>
      </c>
      <c r="E54">
        <v>10.5</v>
      </c>
      <c r="F54">
        <v>0</v>
      </c>
      <c r="G54">
        <v>250</v>
      </c>
      <c r="H54">
        <v>2</v>
      </c>
      <c r="I54" t="s">
        <v>12</v>
      </c>
      <c r="J54">
        <v>1.0473460000000001</v>
      </c>
      <c r="K54">
        <v>34</v>
      </c>
    </row>
    <row r="55" spans="1:11" x14ac:dyDescent="0.2">
      <c r="A55" t="s">
        <v>65</v>
      </c>
      <c r="B55">
        <v>45</v>
      </c>
      <c r="C55">
        <v>25</v>
      </c>
      <c r="D55">
        <v>1</v>
      </c>
      <c r="E55">
        <v>10.5</v>
      </c>
      <c r="F55">
        <v>0.4</v>
      </c>
      <c r="G55">
        <v>250</v>
      </c>
      <c r="H55">
        <v>2</v>
      </c>
      <c r="I55" t="s">
        <v>12</v>
      </c>
      <c r="J55">
        <v>0.67955900000000002</v>
      </c>
      <c r="K55">
        <v>34</v>
      </c>
    </row>
    <row r="56" spans="1:11" x14ac:dyDescent="0.2">
      <c r="A56" t="s">
        <v>66</v>
      </c>
      <c r="B56">
        <v>45</v>
      </c>
      <c r="C56">
        <v>30</v>
      </c>
      <c r="D56">
        <v>1.5</v>
      </c>
      <c r="E56">
        <v>3</v>
      </c>
      <c r="F56">
        <v>0.8</v>
      </c>
      <c r="G56">
        <v>250</v>
      </c>
      <c r="H56">
        <v>2</v>
      </c>
      <c r="I56" t="s">
        <v>12</v>
      </c>
      <c r="J56">
        <v>0.53009899999999999</v>
      </c>
      <c r="K56">
        <v>34</v>
      </c>
    </row>
    <row r="57" spans="1:11" x14ac:dyDescent="0.2">
      <c r="A57" t="s">
        <v>67</v>
      </c>
      <c r="B57">
        <v>180</v>
      </c>
      <c r="C57">
        <v>45</v>
      </c>
      <c r="D57">
        <v>1.25</v>
      </c>
      <c r="E57">
        <v>6</v>
      </c>
      <c r="F57">
        <v>0</v>
      </c>
      <c r="G57">
        <v>250</v>
      </c>
      <c r="H57">
        <v>2.25</v>
      </c>
      <c r="I57" t="s">
        <v>12</v>
      </c>
      <c r="J57">
        <v>1.058012</v>
      </c>
      <c r="K57">
        <v>34</v>
      </c>
    </row>
    <row r="58" spans="1:11" x14ac:dyDescent="0.2">
      <c r="A58" t="s">
        <v>68</v>
      </c>
      <c r="B58">
        <v>90</v>
      </c>
      <c r="C58">
        <v>30</v>
      </c>
      <c r="D58">
        <v>0.5</v>
      </c>
      <c r="E58">
        <v>7.5</v>
      </c>
      <c r="F58">
        <v>0.2</v>
      </c>
      <c r="G58">
        <v>250</v>
      </c>
      <c r="H58">
        <v>2.5</v>
      </c>
      <c r="I58" t="s">
        <v>12</v>
      </c>
      <c r="J58">
        <v>0.68299200000000004</v>
      </c>
      <c r="K58">
        <v>34</v>
      </c>
    </row>
    <row r="59" spans="1:11" x14ac:dyDescent="0.2">
      <c r="A59" t="s">
        <v>69</v>
      </c>
      <c r="B59">
        <v>90</v>
      </c>
      <c r="C59">
        <v>45</v>
      </c>
      <c r="D59">
        <v>2</v>
      </c>
      <c r="E59">
        <v>13.5</v>
      </c>
      <c r="F59">
        <v>0.5</v>
      </c>
      <c r="G59">
        <v>250</v>
      </c>
      <c r="H59">
        <v>2.5</v>
      </c>
      <c r="I59" t="s">
        <v>12</v>
      </c>
      <c r="J59">
        <v>0.45669199999999999</v>
      </c>
      <c r="K59">
        <v>34</v>
      </c>
    </row>
    <row r="60" spans="1:11" x14ac:dyDescent="0.2">
      <c r="A60" t="s">
        <v>70</v>
      </c>
      <c r="B60">
        <v>90</v>
      </c>
      <c r="C60">
        <v>50</v>
      </c>
      <c r="D60">
        <v>0.25</v>
      </c>
      <c r="E60">
        <v>12</v>
      </c>
      <c r="F60">
        <v>0.8</v>
      </c>
      <c r="G60">
        <v>300</v>
      </c>
      <c r="H60">
        <v>0.5</v>
      </c>
      <c r="I60" t="s">
        <v>12</v>
      </c>
      <c r="J60">
        <v>0.487979</v>
      </c>
      <c r="K60">
        <v>34</v>
      </c>
    </row>
    <row r="61" spans="1:11" x14ac:dyDescent="0.2">
      <c r="A61" t="s">
        <v>71</v>
      </c>
      <c r="B61">
        <v>45</v>
      </c>
      <c r="C61">
        <v>40</v>
      </c>
      <c r="D61">
        <v>1.75</v>
      </c>
      <c r="E61">
        <v>9</v>
      </c>
      <c r="F61">
        <v>0</v>
      </c>
      <c r="G61">
        <v>300</v>
      </c>
      <c r="H61">
        <v>0.75</v>
      </c>
      <c r="I61" t="s">
        <v>12</v>
      </c>
      <c r="J61">
        <v>0.89473800000000003</v>
      </c>
      <c r="K61">
        <v>34</v>
      </c>
    </row>
    <row r="62" spans="1:11" x14ac:dyDescent="0.2">
      <c r="A62" t="s">
        <v>72</v>
      </c>
      <c r="B62">
        <v>180</v>
      </c>
      <c r="C62">
        <v>45</v>
      </c>
      <c r="D62">
        <v>1.25</v>
      </c>
      <c r="E62">
        <v>6</v>
      </c>
      <c r="F62">
        <v>0.5</v>
      </c>
      <c r="G62">
        <v>300</v>
      </c>
      <c r="H62">
        <v>0.75</v>
      </c>
      <c r="I62" t="s">
        <v>12</v>
      </c>
      <c r="J62">
        <v>0.675427</v>
      </c>
      <c r="K62">
        <v>34</v>
      </c>
    </row>
    <row r="63" spans="1:11" x14ac:dyDescent="0.2">
      <c r="A63" t="s">
        <v>73</v>
      </c>
      <c r="B63">
        <v>157.5</v>
      </c>
      <c r="C63">
        <v>40</v>
      </c>
      <c r="D63">
        <v>2</v>
      </c>
      <c r="E63">
        <v>12</v>
      </c>
      <c r="F63">
        <v>0.7</v>
      </c>
      <c r="G63">
        <v>300</v>
      </c>
      <c r="H63">
        <v>1.25</v>
      </c>
      <c r="I63" t="s">
        <v>12</v>
      </c>
      <c r="J63">
        <v>0.70005600000000001</v>
      </c>
      <c r="K63">
        <v>34</v>
      </c>
    </row>
    <row r="64" spans="1:11" x14ac:dyDescent="0.2">
      <c r="A64" t="s">
        <v>74</v>
      </c>
      <c r="B64">
        <v>67.5</v>
      </c>
      <c r="C64">
        <v>25</v>
      </c>
      <c r="D64">
        <v>1.5</v>
      </c>
      <c r="E64">
        <v>12</v>
      </c>
      <c r="F64">
        <v>0.3</v>
      </c>
      <c r="G64">
        <v>300</v>
      </c>
      <c r="H64">
        <v>1.5</v>
      </c>
      <c r="I64" t="s">
        <v>12</v>
      </c>
      <c r="J64">
        <v>0.77693100000000004</v>
      </c>
      <c r="K64">
        <v>34</v>
      </c>
    </row>
    <row r="65" spans="1:11" x14ac:dyDescent="0.2">
      <c r="A65" t="s">
        <v>75</v>
      </c>
      <c r="B65">
        <v>67.5</v>
      </c>
      <c r="C65">
        <v>40</v>
      </c>
      <c r="D65">
        <v>0.25</v>
      </c>
      <c r="E65">
        <v>13.5</v>
      </c>
      <c r="F65">
        <v>0.1</v>
      </c>
      <c r="G65">
        <v>300</v>
      </c>
      <c r="H65">
        <v>2</v>
      </c>
      <c r="I65" t="s">
        <v>12</v>
      </c>
      <c r="J65">
        <v>0.82561799999999996</v>
      </c>
      <c r="K65">
        <v>34</v>
      </c>
    </row>
    <row r="66" spans="1:11" x14ac:dyDescent="0.2">
      <c r="A66" t="s">
        <v>76</v>
      </c>
      <c r="B66">
        <v>180</v>
      </c>
      <c r="C66">
        <v>30</v>
      </c>
      <c r="D66">
        <v>0.75</v>
      </c>
      <c r="E66">
        <v>1.5</v>
      </c>
      <c r="F66">
        <v>0.1</v>
      </c>
      <c r="G66">
        <v>300</v>
      </c>
      <c r="H66">
        <v>2.25</v>
      </c>
      <c r="I66" t="s">
        <v>12</v>
      </c>
      <c r="J66">
        <v>0.82955100000000004</v>
      </c>
      <c r="K66">
        <v>34</v>
      </c>
    </row>
    <row r="67" spans="1:11" x14ac:dyDescent="0.2">
      <c r="A67" t="s">
        <v>77</v>
      </c>
      <c r="B67">
        <v>157.5</v>
      </c>
      <c r="C67">
        <v>50</v>
      </c>
      <c r="D67">
        <v>1.25</v>
      </c>
      <c r="E67">
        <v>13.5</v>
      </c>
      <c r="F67">
        <v>0.4</v>
      </c>
      <c r="G67">
        <v>300</v>
      </c>
      <c r="H67">
        <v>2.25</v>
      </c>
      <c r="I67" t="s">
        <v>12</v>
      </c>
      <c r="J67">
        <v>0.61510900000000002</v>
      </c>
      <c r="K67">
        <v>34</v>
      </c>
    </row>
    <row r="68" spans="1:11" x14ac:dyDescent="0.2">
      <c r="A68" t="s">
        <v>78</v>
      </c>
      <c r="B68">
        <v>45</v>
      </c>
      <c r="C68">
        <v>35</v>
      </c>
      <c r="D68">
        <v>1</v>
      </c>
      <c r="E68">
        <v>6</v>
      </c>
      <c r="F68">
        <v>0.7</v>
      </c>
      <c r="G68">
        <v>350</v>
      </c>
      <c r="H68">
        <v>0.5</v>
      </c>
      <c r="I68" t="s">
        <v>12</v>
      </c>
      <c r="J68">
        <v>0.52597400000000005</v>
      </c>
      <c r="K68">
        <v>34</v>
      </c>
    </row>
    <row r="69" spans="1:11" x14ac:dyDescent="0.2">
      <c r="A69" t="s">
        <v>79</v>
      </c>
      <c r="B69">
        <v>0</v>
      </c>
      <c r="C69">
        <v>20</v>
      </c>
      <c r="D69">
        <v>2.25</v>
      </c>
      <c r="E69">
        <v>10.5</v>
      </c>
      <c r="F69">
        <v>0.7</v>
      </c>
      <c r="G69">
        <v>350</v>
      </c>
      <c r="H69">
        <v>0.75</v>
      </c>
      <c r="I69" t="s">
        <v>12</v>
      </c>
      <c r="J69">
        <v>0.54500300000000002</v>
      </c>
      <c r="K69">
        <v>34</v>
      </c>
    </row>
    <row r="70" spans="1:11" x14ac:dyDescent="0.2">
      <c r="A70" t="s">
        <v>80</v>
      </c>
      <c r="B70">
        <v>112.5</v>
      </c>
      <c r="C70">
        <v>50</v>
      </c>
      <c r="D70">
        <v>0.75</v>
      </c>
      <c r="E70">
        <v>6</v>
      </c>
      <c r="F70">
        <v>0.1</v>
      </c>
      <c r="G70">
        <v>350</v>
      </c>
      <c r="H70">
        <v>1.5</v>
      </c>
      <c r="I70" t="s">
        <v>12</v>
      </c>
      <c r="J70">
        <v>0.80976899999999996</v>
      </c>
      <c r="K70">
        <v>34</v>
      </c>
    </row>
    <row r="71" spans="1:11" x14ac:dyDescent="0.2">
      <c r="A71" t="s">
        <v>81</v>
      </c>
      <c r="B71">
        <v>112.5</v>
      </c>
      <c r="C71">
        <v>35</v>
      </c>
      <c r="D71">
        <v>0.5</v>
      </c>
      <c r="E71">
        <v>10.5</v>
      </c>
      <c r="F71">
        <v>0.2</v>
      </c>
      <c r="G71">
        <v>350</v>
      </c>
      <c r="H71">
        <v>1.5</v>
      </c>
      <c r="I71" t="s">
        <v>12</v>
      </c>
      <c r="J71">
        <v>0.85484000000000004</v>
      </c>
      <c r="K71">
        <v>34</v>
      </c>
    </row>
    <row r="72" spans="1:11" x14ac:dyDescent="0.2">
      <c r="A72" t="s">
        <v>82</v>
      </c>
      <c r="B72">
        <v>45</v>
      </c>
      <c r="C72">
        <v>40</v>
      </c>
      <c r="D72">
        <v>1.75</v>
      </c>
      <c r="E72">
        <v>9</v>
      </c>
      <c r="F72">
        <v>0.5</v>
      </c>
      <c r="G72">
        <v>350</v>
      </c>
      <c r="H72">
        <v>1.5</v>
      </c>
      <c r="I72" t="s">
        <v>12</v>
      </c>
      <c r="J72">
        <v>0.52000599999999997</v>
      </c>
      <c r="K72">
        <v>34</v>
      </c>
    </row>
    <row r="73" spans="1:11" x14ac:dyDescent="0.2">
      <c r="A73" t="s">
        <v>83</v>
      </c>
      <c r="B73">
        <v>135</v>
      </c>
      <c r="C73">
        <v>15</v>
      </c>
      <c r="D73">
        <v>0.25</v>
      </c>
      <c r="E73">
        <v>1.5</v>
      </c>
      <c r="F73">
        <v>0.2</v>
      </c>
      <c r="G73">
        <v>350</v>
      </c>
      <c r="H73">
        <v>1.75</v>
      </c>
      <c r="I73" t="s">
        <v>12</v>
      </c>
      <c r="J73">
        <v>0.93760600000000005</v>
      </c>
      <c r="K73">
        <v>34</v>
      </c>
    </row>
    <row r="74" spans="1:11" x14ac:dyDescent="0.2">
      <c r="A74" t="s">
        <v>84</v>
      </c>
      <c r="B74">
        <v>135</v>
      </c>
      <c r="C74">
        <v>15</v>
      </c>
      <c r="D74">
        <v>0.25</v>
      </c>
      <c r="E74">
        <v>1.5</v>
      </c>
      <c r="F74">
        <v>0.6</v>
      </c>
      <c r="G74">
        <v>350</v>
      </c>
      <c r="H74">
        <v>1.75</v>
      </c>
      <c r="I74" t="s">
        <v>12</v>
      </c>
      <c r="J74">
        <v>0.70270500000000002</v>
      </c>
      <c r="K74">
        <v>34</v>
      </c>
    </row>
    <row r="75" spans="1:11" x14ac:dyDescent="0.2">
      <c r="A75" t="s">
        <v>85</v>
      </c>
      <c r="B75">
        <v>22.5</v>
      </c>
      <c r="C75">
        <v>10</v>
      </c>
      <c r="D75">
        <v>1.25</v>
      </c>
      <c r="E75">
        <v>1.5</v>
      </c>
      <c r="F75">
        <v>0.8</v>
      </c>
      <c r="G75">
        <v>350</v>
      </c>
      <c r="H75">
        <v>1.75</v>
      </c>
      <c r="I75" t="s">
        <v>12</v>
      </c>
      <c r="J75">
        <v>0.589032</v>
      </c>
      <c r="K75">
        <v>34</v>
      </c>
    </row>
    <row r="76" spans="1:11" x14ac:dyDescent="0.2">
      <c r="A76" t="s">
        <v>86</v>
      </c>
      <c r="B76">
        <v>22.5</v>
      </c>
      <c r="C76">
        <v>40</v>
      </c>
      <c r="D76">
        <v>0.5</v>
      </c>
      <c r="E76">
        <v>6</v>
      </c>
      <c r="F76">
        <v>0.1</v>
      </c>
      <c r="G76">
        <v>350</v>
      </c>
      <c r="H76">
        <v>2</v>
      </c>
      <c r="I76" t="s">
        <v>12</v>
      </c>
      <c r="J76">
        <v>0.74291499999999999</v>
      </c>
      <c r="K76">
        <v>34</v>
      </c>
    </row>
    <row r="77" spans="1:11" x14ac:dyDescent="0.2">
      <c r="A77" t="s">
        <v>87</v>
      </c>
      <c r="B77">
        <v>45</v>
      </c>
      <c r="C77">
        <v>15</v>
      </c>
      <c r="D77">
        <v>1</v>
      </c>
      <c r="E77">
        <v>12</v>
      </c>
      <c r="F77">
        <v>0.2</v>
      </c>
      <c r="G77">
        <v>350</v>
      </c>
      <c r="H77">
        <v>2</v>
      </c>
      <c r="I77" t="s">
        <v>12</v>
      </c>
      <c r="J77">
        <v>0.83031900000000003</v>
      </c>
      <c r="K77">
        <v>34</v>
      </c>
    </row>
    <row r="78" spans="1:11" x14ac:dyDescent="0.2">
      <c r="A78" t="s">
        <v>88</v>
      </c>
      <c r="B78">
        <v>180</v>
      </c>
      <c r="C78">
        <v>35</v>
      </c>
      <c r="D78">
        <v>2.25</v>
      </c>
      <c r="E78">
        <v>1.5</v>
      </c>
      <c r="F78">
        <v>0.3</v>
      </c>
      <c r="G78">
        <v>350</v>
      </c>
      <c r="H78">
        <v>2.5</v>
      </c>
      <c r="I78" t="s">
        <v>12</v>
      </c>
      <c r="J78">
        <v>0.64783000000000002</v>
      </c>
      <c r="K78">
        <v>34</v>
      </c>
    </row>
    <row r="79" spans="1:11" x14ac:dyDescent="0.2">
      <c r="A79" t="s">
        <v>89</v>
      </c>
      <c r="B79">
        <v>112.5</v>
      </c>
      <c r="C79">
        <v>25</v>
      </c>
      <c r="D79">
        <v>1.25</v>
      </c>
      <c r="E79">
        <v>6</v>
      </c>
      <c r="F79">
        <v>0.8</v>
      </c>
      <c r="G79">
        <v>350</v>
      </c>
      <c r="H79">
        <v>2.5</v>
      </c>
      <c r="I79" t="s">
        <v>12</v>
      </c>
      <c r="J79">
        <v>0.47864699999999999</v>
      </c>
      <c r="K79">
        <v>34</v>
      </c>
    </row>
    <row r="80" spans="1:11" x14ac:dyDescent="0.2">
      <c r="A80" t="s">
        <v>90</v>
      </c>
      <c r="B80">
        <v>22.5</v>
      </c>
      <c r="C80">
        <v>10</v>
      </c>
      <c r="D80">
        <v>2.25</v>
      </c>
      <c r="E80">
        <v>9</v>
      </c>
      <c r="F80">
        <v>0.4</v>
      </c>
      <c r="G80">
        <v>400</v>
      </c>
      <c r="H80">
        <v>0.5</v>
      </c>
      <c r="I80" t="s">
        <v>12</v>
      </c>
      <c r="J80">
        <v>0.57863299999999995</v>
      </c>
      <c r="K80">
        <v>34</v>
      </c>
    </row>
    <row r="81" spans="1:11" x14ac:dyDescent="0.2">
      <c r="A81" t="s">
        <v>91</v>
      </c>
      <c r="B81">
        <v>67.5</v>
      </c>
      <c r="C81">
        <v>10</v>
      </c>
      <c r="D81">
        <v>2</v>
      </c>
      <c r="E81">
        <v>6</v>
      </c>
      <c r="F81">
        <v>0</v>
      </c>
      <c r="G81">
        <v>400</v>
      </c>
      <c r="H81">
        <v>0.75</v>
      </c>
      <c r="I81" t="s">
        <v>12</v>
      </c>
      <c r="J81">
        <v>1.3890910000000001</v>
      </c>
      <c r="K81">
        <v>34</v>
      </c>
    </row>
    <row r="82" spans="1:11" x14ac:dyDescent="0.2">
      <c r="A82" t="s">
        <v>92</v>
      </c>
      <c r="B82">
        <v>0</v>
      </c>
      <c r="C82">
        <v>30</v>
      </c>
      <c r="D82">
        <v>2</v>
      </c>
      <c r="E82">
        <v>10.5</v>
      </c>
      <c r="F82">
        <v>0.2</v>
      </c>
      <c r="G82">
        <v>400</v>
      </c>
      <c r="H82">
        <v>1</v>
      </c>
      <c r="I82" t="s">
        <v>12</v>
      </c>
      <c r="J82">
        <v>0.74095900000000003</v>
      </c>
      <c r="K82">
        <v>34</v>
      </c>
    </row>
    <row r="83" spans="1:11" x14ac:dyDescent="0.2">
      <c r="A83" t="s">
        <v>93</v>
      </c>
      <c r="B83">
        <v>67.5</v>
      </c>
      <c r="C83">
        <v>10</v>
      </c>
      <c r="D83">
        <v>0.75</v>
      </c>
      <c r="E83">
        <v>12</v>
      </c>
      <c r="F83">
        <v>0.8</v>
      </c>
      <c r="G83">
        <v>400</v>
      </c>
      <c r="H83">
        <v>1</v>
      </c>
      <c r="I83" t="s">
        <v>12</v>
      </c>
      <c r="J83">
        <v>0.43602800000000003</v>
      </c>
      <c r="K83">
        <v>34</v>
      </c>
    </row>
    <row r="84" spans="1:11" x14ac:dyDescent="0.2">
      <c r="A84" t="s">
        <v>94</v>
      </c>
      <c r="B84">
        <v>157.5</v>
      </c>
      <c r="C84">
        <v>40</v>
      </c>
      <c r="D84">
        <v>1.5</v>
      </c>
      <c r="E84">
        <v>10.5</v>
      </c>
      <c r="F84">
        <v>0.1</v>
      </c>
      <c r="G84">
        <v>400</v>
      </c>
      <c r="H84">
        <v>1.25</v>
      </c>
      <c r="I84" t="s">
        <v>12</v>
      </c>
      <c r="J84">
        <v>0.77123200000000003</v>
      </c>
      <c r="K84">
        <v>34</v>
      </c>
    </row>
    <row r="85" spans="1:11" x14ac:dyDescent="0.2">
      <c r="A85" t="s">
        <v>95</v>
      </c>
      <c r="B85">
        <v>45</v>
      </c>
      <c r="C85">
        <v>25</v>
      </c>
      <c r="D85">
        <v>0.25</v>
      </c>
      <c r="E85">
        <v>7.5</v>
      </c>
      <c r="F85">
        <v>0.5</v>
      </c>
      <c r="G85">
        <v>400</v>
      </c>
      <c r="H85">
        <v>1.25</v>
      </c>
      <c r="I85" t="s">
        <v>12</v>
      </c>
      <c r="J85">
        <v>0.50566500000000003</v>
      </c>
      <c r="K85">
        <v>34</v>
      </c>
    </row>
    <row r="86" spans="1:11" x14ac:dyDescent="0.2">
      <c r="A86" t="s">
        <v>96</v>
      </c>
      <c r="B86">
        <v>180</v>
      </c>
      <c r="C86">
        <v>45</v>
      </c>
      <c r="D86">
        <v>1.25</v>
      </c>
      <c r="E86">
        <v>6</v>
      </c>
      <c r="F86">
        <v>0.6</v>
      </c>
      <c r="G86">
        <v>400</v>
      </c>
      <c r="H86">
        <v>1.25</v>
      </c>
      <c r="I86" t="s">
        <v>12</v>
      </c>
      <c r="J86">
        <v>0.60095900000000002</v>
      </c>
      <c r="K86">
        <v>34</v>
      </c>
    </row>
    <row r="87" spans="1:11" x14ac:dyDescent="0.2">
      <c r="A87" t="s">
        <v>97</v>
      </c>
      <c r="B87">
        <v>157.5</v>
      </c>
      <c r="C87">
        <v>10</v>
      </c>
      <c r="D87">
        <v>0.5</v>
      </c>
      <c r="E87">
        <v>4.5</v>
      </c>
      <c r="F87">
        <v>0.4</v>
      </c>
      <c r="G87">
        <v>400</v>
      </c>
      <c r="H87">
        <v>2</v>
      </c>
      <c r="I87" t="s">
        <v>12</v>
      </c>
      <c r="J87">
        <v>0.71462599999999998</v>
      </c>
      <c r="K87">
        <v>34</v>
      </c>
    </row>
    <row r="88" spans="1:11" x14ac:dyDescent="0.2">
      <c r="A88" t="s">
        <v>98</v>
      </c>
      <c r="B88">
        <v>22.5</v>
      </c>
      <c r="C88">
        <v>40</v>
      </c>
      <c r="D88">
        <v>0.5</v>
      </c>
      <c r="E88">
        <v>6</v>
      </c>
      <c r="F88">
        <v>0.8</v>
      </c>
      <c r="G88">
        <v>400</v>
      </c>
      <c r="H88">
        <v>2</v>
      </c>
      <c r="I88" t="s">
        <v>12</v>
      </c>
      <c r="J88">
        <v>0.42802499999999999</v>
      </c>
      <c r="K88">
        <v>34</v>
      </c>
    </row>
    <row r="89" spans="1:11" x14ac:dyDescent="0.2">
      <c r="A89" t="s">
        <v>99</v>
      </c>
      <c r="B89">
        <v>0</v>
      </c>
      <c r="C89">
        <v>25</v>
      </c>
      <c r="D89">
        <v>0.25</v>
      </c>
      <c r="E89">
        <v>3</v>
      </c>
      <c r="F89">
        <v>0.4</v>
      </c>
      <c r="G89">
        <v>400</v>
      </c>
      <c r="H89">
        <v>2.5</v>
      </c>
      <c r="I89" t="s">
        <v>12</v>
      </c>
      <c r="J89">
        <v>0.65151300000000001</v>
      </c>
      <c r="K89">
        <v>34</v>
      </c>
    </row>
    <row r="90" spans="1:11" x14ac:dyDescent="0.2">
      <c r="A90" t="s">
        <v>100</v>
      </c>
      <c r="B90">
        <v>22.5</v>
      </c>
      <c r="C90">
        <v>30</v>
      </c>
      <c r="D90">
        <v>0.5</v>
      </c>
      <c r="E90">
        <v>3</v>
      </c>
      <c r="F90">
        <v>0.1</v>
      </c>
      <c r="G90">
        <v>450</v>
      </c>
      <c r="H90">
        <v>0.5</v>
      </c>
      <c r="I90" t="s">
        <v>12</v>
      </c>
      <c r="J90">
        <v>0.80324099999999998</v>
      </c>
      <c r="K90">
        <v>34</v>
      </c>
    </row>
    <row r="91" spans="1:11" x14ac:dyDescent="0.2">
      <c r="A91" t="s">
        <v>101</v>
      </c>
      <c r="B91">
        <v>45</v>
      </c>
      <c r="C91">
        <v>15</v>
      </c>
      <c r="D91">
        <v>1</v>
      </c>
      <c r="E91">
        <v>12</v>
      </c>
      <c r="F91">
        <v>0.5</v>
      </c>
      <c r="G91">
        <v>450</v>
      </c>
      <c r="H91">
        <v>1</v>
      </c>
      <c r="I91" t="s">
        <v>12</v>
      </c>
      <c r="J91">
        <v>0.55940400000000001</v>
      </c>
      <c r="K91">
        <v>34</v>
      </c>
    </row>
    <row r="92" spans="1:11" x14ac:dyDescent="0.2">
      <c r="A92" t="s">
        <v>102</v>
      </c>
      <c r="B92">
        <v>22.5</v>
      </c>
      <c r="C92">
        <v>10</v>
      </c>
      <c r="D92">
        <v>2.25</v>
      </c>
      <c r="E92">
        <v>9</v>
      </c>
      <c r="F92">
        <v>0</v>
      </c>
      <c r="G92">
        <v>450</v>
      </c>
      <c r="H92">
        <v>1.25</v>
      </c>
      <c r="I92" t="s">
        <v>12</v>
      </c>
      <c r="J92">
        <v>1.068146</v>
      </c>
      <c r="K92">
        <v>34</v>
      </c>
    </row>
    <row r="93" spans="1:11" x14ac:dyDescent="0.2">
      <c r="A93" t="s">
        <v>103</v>
      </c>
      <c r="B93">
        <v>45</v>
      </c>
      <c r="C93">
        <v>50</v>
      </c>
      <c r="D93">
        <v>1</v>
      </c>
      <c r="E93">
        <v>1.5</v>
      </c>
      <c r="F93">
        <v>0.8</v>
      </c>
      <c r="G93">
        <v>450</v>
      </c>
      <c r="H93">
        <v>1.25</v>
      </c>
      <c r="I93" t="s">
        <v>12</v>
      </c>
      <c r="J93">
        <v>0.45930399999999999</v>
      </c>
      <c r="K93">
        <v>34</v>
      </c>
    </row>
    <row r="94" spans="1:11" x14ac:dyDescent="0.2">
      <c r="A94" t="s">
        <v>104</v>
      </c>
      <c r="B94">
        <v>0</v>
      </c>
      <c r="C94">
        <v>25</v>
      </c>
      <c r="D94">
        <v>0.25</v>
      </c>
      <c r="E94">
        <v>3</v>
      </c>
      <c r="F94">
        <v>0.7</v>
      </c>
      <c r="G94">
        <v>450</v>
      </c>
      <c r="H94">
        <v>1.5</v>
      </c>
      <c r="I94" t="s">
        <v>12</v>
      </c>
      <c r="J94">
        <v>0.53051099999999995</v>
      </c>
      <c r="K94">
        <v>34</v>
      </c>
    </row>
    <row r="95" spans="1:11" x14ac:dyDescent="0.2">
      <c r="A95" t="s">
        <v>105</v>
      </c>
      <c r="B95">
        <v>45</v>
      </c>
      <c r="C95">
        <v>25</v>
      </c>
      <c r="D95">
        <v>0.25</v>
      </c>
      <c r="E95">
        <v>7.5</v>
      </c>
      <c r="F95">
        <v>0.1</v>
      </c>
      <c r="G95">
        <v>450</v>
      </c>
      <c r="H95">
        <v>1.75</v>
      </c>
      <c r="I95" t="s">
        <v>12</v>
      </c>
      <c r="J95">
        <v>0.60616599999999998</v>
      </c>
      <c r="K95">
        <v>34</v>
      </c>
    </row>
    <row r="96" spans="1:11" x14ac:dyDescent="0.2">
      <c r="A96" t="s">
        <v>106</v>
      </c>
      <c r="B96">
        <v>135</v>
      </c>
      <c r="C96">
        <v>15</v>
      </c>
      <c r="D96">
        <v>0.25</v>
      </c>
      <c r="E96">
        <v>1.5</v>
      </c>
      <c r="F96">
        <v>0.6</v>
      </c>
      <c r="G96">
        <v>450</v>
      </c>
      <c r="H96">
        <v>2</v>
      </c>
      <c r="I96" t="s">
        <v>12</v>
      </c>
      <c r="J96">
        <v>0.52614000000000005</v>
      </c>
      <c r="K96">
        <v>34</v>
      </c>
    </row>
    <row r="97" spans="1:11" x14ac:dyDescent="0.2">
      <c r="A97" t="s">
        <v>107</v>
      </c>
      <c r="B97">
        <v>67.5</v>
      </c>
      <c r="C97">
        <v>45</v>
      </c>
      <c r="D97">
        <v>2.25</v>
      </c>
      <c r="E97">
        <v>9</v>
      </c>
      <c r="F97">
        <v>0.2</v>
      </c>
      <c r="G97">
        <v>450</v>
      </c>
      <c r="H97">
        <v>2.25</v>
      </c>
      <c r="I97" t="s">
        <v>12</v>
      </c>
      <c r="J97">
        <v>0.60355800000000004</v>
      </c>
      <c r="K97">
        <v>34</v>
      </c>
    </row>
    <row r="98" spans="1:11" x14ac:dyDescent="0.2">
      <c r="A98" t="s">
        <v>108</v>
      </c>
      <c r="B98">
        <v>90</v>
      </c>
      <c r="C98">
        <v>15</v>
      </c>
      <c r="D98">
        <v>2.25</v>
      </c>
      <c r="E98">
        <v>3</v>
      </c>
      <c r="F98">
        <v>0.3</v>
      </c>
      <c r="G98">
        <v>450</v>
      </c>
      <c r="H98">
        <v>2.25</v>
      </c>
      <c r="I98" t="s">
        <v>12</v>
      </c>
      <c r="J98">
        <v>0.62092400000000003</v>
      </c>
      <c r="K98">
        <v>34</v>
      </c>
    </row>
    <row r="99" spans="1:11" x14ac:dyDescent="0.2">
      <c r="A99" t="s">
        <v>109</v>
      </c>
      <c r="B99">
        <v>135</v>
      </c>
      <c r="C99">
        <v>45</v>
      </c>
      <c r="D99">
        <v>1.5</v>
      </c>
      <c r="E99">
        <v>7.5</v>
      </c>
      <c r="F99">
        <v>0.5</v>
      </c>
      <c r="G99">
        <v>450</v>
      </c>
      <c r="H99">
        <v>2.25</v>
      </c>
      <c r="I99" t="s">
        <v>12</v>
      </c>
      <c r="J99">
        <v>0.49041499999999999</v>
      </c>
      <c r="K99">
        <v>34</v>
      </c>
    </row>
    <row r="100" spans="1:11" x14ac:dyDescent="0.2">
      <c r="A100" t="s">
        <v>110</v>
      </c>
      <c r="B100">
        <v>22.5</v>
      </c>
      <c r="C100">
        <v>30</v>
      </c>
      <c r="D100">
        <v>2.25</v>
      </c>
      <c r="E100">
        <v>4.5</v>
      </c>
      <c r="F100">
        <v>0.1</v>
      </c>
      <c r="G100">
        <v>450</v>
      </c>
      <c r="H100">
        <v>2.5</v>
      </c>
      <c r="I100" t="s">
        <v>12</v>
      </c>
      <c r="J100">
        <v>0.64941599999999999</v>
      </c>
      <c r="K100">
        <v>34</v>
      </c>
    </row>
    <row r="101" spans="1:11" x14ac:dyDescent="0.2">
      <c r="A101" t="s">
        <v>111</v>
      </c>
      <c r="B101">
        <v>67.5</v>
      </c>
      <c r="C101">
        <v>35</v>
      </c>
      <c r="D101">
        <v>0.25</v>
      </c>
      <c r="E101">
        <v>3</v>
      </c>
      <c r="F101">
        <v>0.6</v>
      </c>
      <c r="G101">
        <v>450</v>
      </c>
      <c r="H101">
        <v>2.5</v>
      </c>
      <c r="I101" t="s">
        <v>12</v>
      </c>
      <c r="J101">
        <v>0.52020599999999995</v>
      </c>
      <c r="K101">
        <v>34</v>
      </c>
    </row>
    <row r="102" spans="1:11" x14ac:dyDescent="0.2">
      <c r="A102" t="s">
        <v>112</v>
      </c>
      <c r="B102">
        <v>90</v>
      </c>
      <c r="C102">
        <v>40</v>
      </c>
      <c r="D102">
        <v>2.25</v>
      </c>
      <c r="E102">
        <v>6</v>
      </c>
      <c r="F102">
        <v>0.6</v>
      </c>
      <c r="G102">
        <v>50</v>
      </c>
      <c r="H102">
        <v>0.75</v>
      </c>
      <c r="I102" t="s">
        <v>113</v>
      </c>
      <c r="J102">
        <v>0.67646899999999999</v>
      </c>
      <c r="K102">
        <v>26.5</v>
      </c>
    </row>
    <row r="103" spans="1:11" x14ac:dyDescent="0.2">
      <c r="A103" t="s">
        <v>114</v>
      </c>
      <c r="B103">
        <v>135</v>
      </c>
      <c r="C103">
        <v>30</v>
      </c>
      <c r="D103">
        <v>1.25</v>
      </c>
      <c r="E103">
        <v>9</v>
      </c>
      <c r="F103">
        <v>0.3</v>
      </c>
      <c r="G103">
        <v>50</v>
      </c>
      <c r="H103">
        <v>1</v>
      </c>
      <c r="I103" t="s">
        <v>113</v>
      </c>
      <c r="J103">
        <v>0.95281700000000003</v>
      </c>
      <c r="K103">
        <v>26.5</v>
      </c>
    </row>
    <row r="104" spans="1:11" x14ac:dyDescent="0.2">
      <c r="A104" t="s">
        <v>115</v>
      </c>
      <c r="B104">
        <v>90</v>
      </c>
      <c r="C104">
        <v>15</v>
      </c>
      <c r="D104">
        <v>2.25</v>
      </c>
      <c r="E104">
        <v>3</v>
      </c>
      <c r="F104">
        <v>0.5</v>
      </c>
      <c r="G104">
        <v>50</v>
      </c>
      <c r="H104">
        <v>1</v>
      </c>
      <c r="I104" t="s">
        <v>113</v>
      </c>
      <c r="J104">
        <v>0.92206900000000003</v>
      </c>
      <c r="K104">
        <v>26.5</v>
      </c>
    </row>
    <row r="105" spans="1:11" x14ac:dyDescent="0.2">
      <c r="A105" t="s">
        <v>116</v>
      </c>
      <c r="B105">
        <v>45</v>
      </c>
      <c r="C105">
        <v>35</v>
      </c>
      <c r="D105">
        <v>1</v>
      </c>
      <c r="E105">
        <v>6</v>
      </c>
      <c r="F105">
        <v>0.1</v>
      </c>
      <c r="G105">
        <v>50</v>
      </c>
      <c r="H105">
        <v>1.25</v>
      </c>
      <c r="I105" t="s">
        <v>113</v>
      </c>
      <c r="J105">
        <v>1.2822800000000001</v>
      </c>
      <c r="K105">
        <v>26.5</v>
      </c>
    </row>
    <row r="106" spans="1:11" x14ac:dyDescent="0.2">
      <c r="A106" t="s">
        <v>117</v>
      </c>
      <c r="B106">
        <v>157.5</v>
      </c>
      <c r="C106">
        <v>20</v>
      </c>
      <c r="D106">
        <v>1</v>
      </c>
      <c r="E106">
        <v>3</v>
      </c>
      <c r="F106">
        <v>0.2</v>
      </c>
      <c r="G106">
        <v>50</v>
      </c>
      <c r="H106">
        <v>1.5</v>
      </c>
      <c r="I106" t="s">
        <v>113</v>
      </c>
      <c r="J106">
        <v>1.0812520000000001</v>
      </c>
      <c r="K106">
        <v>26.5</v>
      </c>
    </row>
    <row r="107" spans="1:11" x14ac:dyDescent="0.2">
      <c r="A107" t="s">
        <v>118</v>
      </c>
      <c r="B107">
        <v>0</v>
      </c>
      <c r="C107">
        <v>50</v>
      </c>
      <c r="D107">
        <v>1.5</v>
      </c>
      <c r="E107">
        <v>7.5</v>
      </c>
      <c r="F107">
        <v>0.6</v>
      </c>
      <c r="G107">
        <v>50</v>
      </c>
      <c r="H107">
        <v>1.5</v>
      </c>
      <c r="I107" t="s">
        <v>113</v>
      </c>
      <c r="J107">
        <v>0.511216</v>
      </c>
      <c r="K107">
        <v>26.5</v>
      </c>
    </row>
    <row r="108" spans="1:11" x14ac:dyDescent="0.2">
      <c r="A108" t="s">
        <v>119</v>
      </c>
      <c r="B108">
        <v>180</v>
      </c>
      <c r="C108">
        <v>35</v>
      </c>
      <c r="D108">
        <v>2.25</v>
      </c>
      <c r="E108">
        <v>1.5</v>
      </c>
      <c r="F108">
        <v>0.6</v>
      </c>
      <c r="G108">
        <v>50</v>
      </c>
      <c r="H108">
        <v>1.5</v>
      </c>
      <c r="I108" t="s">
        <v>113</v>
      </c>
      <c r="J108">
        <v>0.67005899999999996</v>
      </c>
      <c r="K108">
        <v>26.5</v>
      </c>
    </row>
    <row r="109" spans="1:11" x14ac:dyDescent="0.2">
      <c r="A109" t="s">
        <v>120</v>
      </c>
      <c r="B109">
        <v>112.5</v>
      </c>
      <c r="C109">
        <v>25</v>
      </c>
      <c r="D109">
        <v>1.25</v>
      </c>
      <c r="E109">
        <v>6</v>
      </c>
      <c r="F109">
        <v>0.8</v>
      </c>
      <c r="G109">
        <v>50</v>
      </c>
      <c r="H109">
        <v>1.5</v>
      </c>
      <c r="I109" t="s">
        <v>113</v>
      </c>
      <c r="J109">
        <v>0.67122099999999996</v>
      </c>
      <c r="K109">
        <v>26.5</v>
      </c>
    </row>
    <row r="110" spans="1:11" x14ac:dyDescent="0.2">
      <c r="A110" t="s">
        <v>121</v>
      </c>
      <c r="B110">
        <v>180</v>
      </c>
      <c r="C110">
        <v>15</v>
      </c>
      <c r="D110">
        <v>2</v>
      </c>
      <c r="E110">
        <v>6</v>
      </c>
      <c r="F110">
        <v>0.1</v>
      </c>
      <c r="G110">
        <v>50</v>
      </c>
      <c r="H110">
        <v>1.75</v>
      </c>
      <c r="I110" t="s">
        <v>113</v>
      </c>
      <c r="J110">
        <v>1.4688829999999999</v>
      </c>
      <c r="K110">
        <v>26.5</v>
      </c>
    </row>
    <row r="111" spans="1:11" x14ac:dyDescent="0.2">
      <c r="A111" t="s">
        <v>122</v>
      </c>
      <c r="B111">
        <v>112.5</v>
      </c>
      <c r="C111">
        <v>20</v>
      </c>
      <c r="D111">
        <v>0.75</v>
      </c>
      <c r="E111">
        <v>12</v>
      </c>
      <c r="F111">
        <v>0</v>
      </c>
      <c r="G111">
        <v>50</v>
      </c>
      <c r="H111">
        <v>2</v>
      </c>
      <c r="I111" t="s">
        <v>113</v>
      </c>
      <c r="J111">
        <v>2.3886880000000001</v>
      </c>
      <c r="K111">
        <v>26.5</v>
      </c>
    </row>
    <row r="112" spans="1:11" x14ac:dyDescent="0.2">
      <c r="A112" t="s">
        <v>123</v>
      </c>
      <c r="B112">
        <v>157.5</v>
      </c>
      <c r="C112">
        <v>10</v>
      </c>
      <c r="D112">
        <v>0.5</v>
      </c>
      <c r="E112">
        <v>4.5</v>
      </c>
      <c r="F112">
        <v>0.1</v>
      </c>
      <c r="G112">
        <v>50</v>
      </c>
      <c r="H112">
        <v>2.25</v>
      </c>
      <c r="I112" t="s">
        <v>113</v>
      </c>
      <c r="J112">
        <v>1.9297040000000001</v>
      </c>
      <c r="K112">
        <v>26.5</v>
      </c>
    </row>
    <row r="113" spans="1:11" x14ac:dyDescent="0.2">
      <c r="A113" t="s">
        <v>124</v>
      </c>
      <c r="B113">
        <v>67.5</v>
      </c>
      <c r="C113">
        <v>35</v>
      </c>
      <c r="D113">
        <v>1</v>
      </c>
      <c r="E113">
        <v>3</v>
      </c>
      <c r="F113">
        <v>0.4</v>
      </c>
      <c r="G113">
        <v>50</v>
      </c>
      <c r="H113">
        <v>2.25</v>
      </c>
      <c r="I113" t="s">
        <v>113</v>
      </c>
      <c r="J113">
        <v>0.72116800000000003</v>
      </c>
      <c r="K113">
        <v>26.5</v>
      </c>
    </row>
    <row r="114" spans="1:11" x14ac:dyDescent="0.2">
      <c r="A114" t="s">
        <v>125</v>
      </c>
      <c r="B114">
        <v>180</v>
      </c>
      <c r="C114">
        <v>10</v>
      </c>
      <c r="D114">
        <v>1</v>
      </c>
      <c r="E114">
        <v>7.5</v>
      </c>
      <c r="F114">
        <v>0.5</v>
      </c>
      <c r="G114">
        <v>50</v>
      </c>
      <c r="H114">
        <v>2.25</v>
      </c>
      <c r="I114" t="s">
        <v>113</v>
      </c>
      <c r="J114">
        <v>1.1108910000000001</v>
      </c>
      <c r="K114">
        <v>26.5</v>
      </c>
    </row>
    <row r="115" spans="1:11" x14ac:dyDescent="0.2">
      <c r="A115" t="s">
        <v>126</v>
      </c>
      <c r="B115">
        <v>90</v>
      </c>
      <c r="C115">
        <v>45</v>
      </c>
      <c r="D115">
        <v>2</v>
      </c>
      <c r="E115">
        <v>13.5</v>
      </c>
      <c r="F115">
        <v>0.5</v>
      </c>
      <c r="G115">
        <v>50</v>
      </c>
      <c r="H115">
        <v>2.5</v>
      </c>
      <c r="I115" t="s">
        <v>113</v>
      </c>
      <c r="J115">
        <v>0.59825200000000001</v>
      </c>
      <c r="K115">
        <v>26.5</v>
      </c>
    </row>
    <row r="116" spans="1:11" x14ac:dyDescent="0.2">
      <c r="A116" t="s">
        <v>127</v>
      </c>
      <c r="B116">
        <v>67.5</v>
      </c>
      <c r="C116">
        <v>45</v>
      </c>
      <c r="D116">
        <v>2.25</v>
      </c>
      <c r="E116">
        <v>9</v>
      </c>
      <c r="F116">
        <v>0.1</v>
      </c>
      <c r="G116">
        <v>100</v>
      </c>
      <c r="H116">
        <v>0.5</v>
      </c>
      <c r="I116" t="s">
        <v>113</v>
      </c>
      <c r="J116">
        <v>1.3647149999999999</v>
      </c>
      <c r="K116">
        <v>26.5</v>
      </c>
    </row>
    <row r="117" spans="1:11" x14ac:dyDescent="0.2">
      <c r="A117" t="s">
        <v>128</v>
      </c>
      <c r="B117">
        <v>157.5</v>
      </c>
      <c r="C117">
        <v>20</v>
      </c>
      <c r="D117">
        <v>1</v>
      </c>
      <c r="E117">
        <v>3</v>
      </c>
      <c r="F117">
        <v>0.8</v>
      </c>
      <c r="G117">
        <v>100</v>
      </c>
      <c r="H117">
        <v>0.5</v>
      </c>
      <c r="I117" t="s">
        <v>113</v>
      </c>
      <c r="J117">
        <v>0.69247400000000003</v>
      </c>
      <c r="K117">
        <v>26.5</v>
      </c>
    </row>
    <row r="118" spans="1:11" x14ac:dyDescent="0.2">
      <c r="A118" t="s">
        <v>129</v>
      </c>
      <c r="B118">
        <v>135</v>
      </c>
      <c r="C118">
        <v>45</v>
      </c>
      <c r="D118">
        <v>0.25</v>
      </c>
      <c r="E118">
        <v>4.5</v>
      </c>
      <c r="F118">
        <v>0.3</v>
      </c>
      <c r="G118">
        <v>100</v>
      </c>
      <c r="H118">
        <v>1.25</v>
      </c>
      <c r="I118" t="s">
        <v>113</v>
      </c>
      <c r="J118">
        <v>0.95505899999999999</v>
      </c>
      <c r="K118">
        <v>26.5</v>
      </c>
    </row>
    <row r="119" spans="1:11" x14ac:dyDescent="0.2">
      <c r="A119" t="s">
        <v>130</v>
      </c>
      <c r="B119">
        <v>67.5</v>
      </c>
      <c r="C119">
        <v>35</v>
      </c>
      <c r="D119">
        <v>0.25</v>
      </c>
      <c r="E119">
        <v>3</v>
      </c>
      <c r="F119">
        <v>0.8</v>
      </c>
      <c r="G119">
        <v>100</v>
      </c>
      <c r="H119">
        <v>1.25</v>
      </c>
      <c r="I119" t="s">
        <v>113</v>
      </c>
      <c r="J119">
        <v>0.65837000000000001</v>
      </c>
      <c r="K119">
        <v>26.5</v>
      </c>
    </row>
    <row r="120" spans="1:11" x14ac:dyDescent="0.2">
      <c r="A120" t="s">
        <v>131</v>
      </c>
      <c r="B120">
        <v>45</v>
      </c>
      <c r="C120">
        <v>35</v>
      </c>
      <c r="D120">
        <v>1</v>
      </c>
      <c r="E120">
        <v>6</v>
      </c>
      <c r="F120">
        <v>0.5</v>
      </c>
      <c r="G120">
        <v>100</v>
      </c>
      <c r="H120">
        <v>1.5</v>
      </c>
      <c r="I120" t="s">
        <v>113</v>
      </c>
      <c r="J120">
        <v>0.67033799999999999</v>
      </c>
      <c r="K120">
        <v>26.5</v>
      </c>
    </row>
    <row r="121" spans="1:11" x14ac:dyDescent="0.2">
      <c r="A121" t="s">
        <v>132</v>
      </c>
      <c r="B121">
        <v>180</v>
      </c>
      <c r="C121">
        <v>30</v>
      </c>
      <c r="D121">
        <v>0.75</v>
      </c>
      <c r="E121">
        <v>1.5</v>
      </c>
      <c r="F121">
        <v>0.7</v>
      </c>
      <c r="G121">
        <v>100</v>
      </c>
      <c r="H121">
        <v>1.5</v>
      </c>
      <c r="I121" t="s">
        <v>113</v>
      </c>
      <c r="J121">
        <v>0.61357799999999996</v>
      </c>
      <c r="K121">
        <v>26.5</v>
      </c>
    </row>
    <row r="122" spans="1:11" x14ac:dyDescent="0.2">
      <c r="A122" t="s">
        <v>133</v>
      </c>
      <c r="B122">
        <v>22.5</v>
      </c>
      <c r="C122">
        <v>50</v>
      </c>
      <c r="D122">
        <v>1.25</v>
      </c>
      <c r="E122">
        <v>12</v>
      </c>
      <c r="F122">
        <v>0.5</v>
      </c>
      <c r="G122">
        <v>100</v>
      </c>
      <c r="H122">
        <v>1.75</v>
      </c>
      <c r="I122" t="s">
        <v>113</v>
      </c>
      <c r="J122">
        <v>0.54895700000000003</v>
      </c>
      <c r="K122">
        <v>26.5</v>
      </c>
    </row>
    <row r="123" spans="1:11" x14ac:dyDescent="0.2">
      <c r="A123" t="s">
        <v>134</v>
      </c>
      <c r="B123">
        <v>22.5</v>
      </c>
      <c r="C123">
        <v>50</v>
      </c>
      <c r="D123">
        <v>0.75</v>
      </c>
      <c r="E123">
        <v>13.5</v>
      </c>
      <c r="F123">
        <v>0.1</v>
      </c>
      <c r="G123">
        <v>100</v>
      </c>
      <c r="H123">
        <v>2.5</v>
      </c>
      <c r="I123" t="s">
        <v>113</v>
      </c>
      <c r="J123">
        <v>0.94742499999999996</v>
      </c>
      <c r="K123">
        <v>26.5</v>
      </c>
    </row>
    <row r="124" spans="1:11" x14ac:dyDescent="0.2">
      <c r="A124" t="s">
        <v>135</v>
      </c>
      <c r="B124">
        <v>90</v>
      </c>
      <c r="C124">
        <v>35</v>
      </c>
      <c r="D124">
        <v>1.5</v>
      </c>
      <c r="E124">
        <v>7.5</v>
      </c>
      <c r="F124">
        <v>0.2</v>
      </c>
      <c r="G124">
        <v>100</v>
      </c>
      <c r="H124">
        <v>2.5</v>
      </c>
      <c r="I124" t="s">
        <v>113</v>
      </c>
      <c r="J124">
        <v>0.91625000000000001</v>
      </c>
      <c r="K124">
        <v>26.5</v>
      </c>
    </row>
    <row r="125" spans="1:11" x14ac:dyDescent="0.2">
      <c r="A125" t="s">
        <v>136</v>
      </c>
      <c r="B125">
        <v>157.5</v>
      </c>
      <c r="C125">
        <v>40</v>
      </c>
      <c r="D125">
        <v>1.5</v>
      </c>
      <c r="E125">
        <v>10.5</v>
      </c>
      <c r="F125">
        <v>0.1</v>
      </c>
      <c r="G125">
        <v>150</v>
      </c>
      <c r="H125">
        <v>0.5</v>
      </c>
      <c r="I125" t="s">
        <v>113</v>
      </c>
      <c r="J125">
        <v>1.348325</v>
      </c>
      <c r="K125">
        <v>26.5</v>
      </c>
    </row>
    <row r="126" spans="1:11" x14ac:dyDescent="0.2">
      <c r="A126" t="s">
        <v>137</v>
      </c>
      <c r="B126">
        <v>135</v>
      </c>
      <c r="C126">
        <v>15</v>
      </c>
      <c r="D126">
        <v>1.25</v>
      </c>
      <c r="E126">
        <v>12</v>
      </c>
      <c r="F126">
        <v>0.3</v>
      </c>
      <c r="G126">
        <v>150</v>
      </c>
      <c r="H126">
        <v>0.5</v>
      </c>
      <c r="I126" t="s">
        <v>113</v>
      </c>
      <c r="J126">
        <v>1.0335479999999999</v>
      </c>
      <c r="K126">
        <v>26.5</v>
      </c>
    </row>
    <row r="127" spans="1:11" x14ac:dyDescent="0.2">
      <c r="A127" t="s">
        <v>138</v>
      </c>
      <c r="B127">
        <v>22.5</v>
      </c>
      <c r="C127">
        <v>10</v>
      </c>
      <c r="D127">
        <v>1.25</v>
      </c>
      <c r="E127">
        <v>1.5</v>
      </c>
      <c r="F127">
        <v>0</v>
      </c>
      <c r="G127">
        <v>150</v>
      </c>
      <c r="H127">
        <v>0.75</v>
      </c>
      <c r="I127" t="s">
        <v>113</v>
      </c>
      <c r="J127">
        <v>2.3417159999999999</v>
      </c>
      <c r="K127">
        <v>26.5</v>
      </c>
    </row>
    <row r="128" spans="1:11" x14ac:dyDescent="0.2">
      <c r="A128" t="s">
        <v>139</v>
      </c>
      <c r="B128">
        <v>180</v>
      </c>
      <c r="C128">
        <v>45</v>
      </c>
      <c r="D128">
        <v>0.25</v>
      </c>
      <c r="E128">
        <v>7.5</v>
      </c>
      <c r="F128">
        <v>0</v>
      </c>
      <c r="G128">
        <v>150</v>
      </c>
      <c r="H128">
        <v>1</v>
      </c>
      <c r="I128" t="s">
        <v>113</v>
      </c>
      <c r="J128">
        <v>1.5656540000000001</v>
      </c>
      <c r="K128">
        <v>26.5</v>
      </c>
    </row>
    <row r="129" spans="1:11" x14ac:dyDescent="0.2">
      <c r="A129" t="s">
        <v>140</v>
      </c>
      <c r="B129">
        <v>180</v>
      </c>
      <c r="C129">
        <v>15</v>
      </c>
      <c r="D129">
        <v>2</v>
      </c>
      <c r="E129">
        <v>6</v>
      </c>
      <c r="F129">
        <v>0.7</v>
      </c>
      <c r="G129">
        <v>150</v>
      </c>
      <c r="H129">
        <v>1</v>
      </c>
      <c r="I129" t="s">
        <v>113</v>
      </c>
      <c r="J129">
        <v>0.79825000000000002</v>
      </c>
      <c r="K129">
        <v>26.5</v>
      </c>
    </row>
    <row r="130" spans="1:11" x14ac:dyDescent="0.2">
      <c r="A130" t="s">
        <v>141</v>
      </c>
      <c r="B130">
        <v>112.5</v>
      </c>
      <c r="C130">
        <v>50</v>
      </c>
      <c r="D130">
        <v>0.75</v>
      </c>
      <c r="E130">
        <v>6</v>
      </c>
      <c r="F130">
        <v>0.4</v>
      </c>
      <c r="G130">
        <v>150</v>
      </c>
      <c r="H130">
        <v>1.75</v>
      </c>
      <c r="I130" t="s">
        <v>113</v>
      </c>
      <c r="J130">
        <v>0.62117100000000003</v>
      </c>
      <c r="K130">
        <v>26.5</v>
      </c>
    </row>
    <row r="131" spans="1:11" x14ac:dyDescent="0.2">
      <c r="A131" t="s">
        <v>142</v>
      </c>
      <c r="B131">
        <v>0</v>
      </c>
      <c r="C131">
        <v>10</v>
      </c>
      <c r="D131">
        <v>0.75</v>
      </c>
      <c r="E131">
        <v>7.5</v>
      </c>
      <c r="F131">
        <v>0.2</v>
      </c>
      <c r="G131">
        <v>150</v>
      </c>
      <c r="H131">
        <v>2</v>
      </c>
      <c r="I131" t="s">
        <v>113</v>
      </c>
      <c r="J131">
        <v>0.81983499999999998</v>
      </c>
      <c r="K131">
        <v>26.5</v>
      </c>
    </row>
    <row r="132" spans="1:11" x14ac:dyDescent="0.2">
      <c r="A132" t="s">
        <v>143</v>
      </c>
      <c r="B132">
        <v>180</v>
      </c>
      <c r="C132">
        <v>45</v>
      </c>
      <c r="D132">
        <v>0.25</v>
      </c>
      <c r="E132">
        <v>7.5</v>
      </c>
      <c r="F132">
        <v>0.6</v>
      </c>
      <c r="G132">
        <v>150</v>
      </c>
      <c r="H132">
        <v>2</v>
      </c>
      <c r="I132" t="s">
        <v>113</v>
      </c>
      <c r="J132">
        <v>0.59271799999999997</v>
      </c>
      <c r="K132">
        <v>26.5</v>
      </c>
    </row>
    <row r="133" spans="1:11" x14ac:dyDescent="0.2">
      <c r="A133" t="s">
        <v>144</v>
      </c>
      <c r="B133">
        <v>90</v>
      </c>
      <c r="C133">
        <v>35</v>
      </c>
      <c r="D133">
        <v>1.5</v>
      </c>
      <c r="E133">
        <v>7.5</v>
      </c>
      <c r="F133">
        <v>0.8</v>
      </c>
      <c r="G133">
        <v>150</v>
      </c>
      <c r="H133">
        <v>2</v>
      </c>
      <c r="I133" t="s">
        <v>113</v>
      </c>
      <c r="J133">
        <v>0.44334699999999999</v>
      </c>
      <c r="K133">
        <v>26.5</v>
      </c>
    </row>
    <row r="134" spans="1:11" x14ac:dyDescent="0.2">
      <c r="A134" t="s">
        <v>145</v>
      </c>
      <c r="B134">
        <v>67.5</v>
      </c>
      <c r="C134">
        <v>40</v>
      </c>
      <c r="D134">
        <v>0.25</v>
      </c>
      <c r="E134">
        <v>13.5</v>
      </c>
      <c r="F134">
        <v>0</v>
      </c>
      <c r="G134">
        <v>150</v>
      </c>
      <c r="H134">
        <v>2.25</v>
      </c>
      <c r="I134" t="s">
        <v>113</v>
      </c>
      <c r="J134">
        <v>1.159907</v>
      </c>
      <c r="K134">
        <v>26.5</v>
      </c>
    </row>
    <row r="135" spans="1:11" x14ac:dyDescent="0.2">
      <c r="A135" t="s">
        <v>146</v>
      </c>
      <c r="B135">
        <v>135</v>
      </c>
      <c r="C135">
        <v>40</v>
      </c>
      <c r="D135">
        <v>1.75</v>
      </c>
      <c r="E135">
        <v>3</v>
      </c>
      <c r="F135">
        <v>0.2</v>
      </c>
      <c r="G135">
        <v>150</v>
      </c>
      <c r="H135">
        <v>2.5</v>
      </c>
      <c r="I135" t="s">
        <v>113</v>
      </c>
      <c r="J135">
        <v>0.82828599999999997</v>
      </c>
      <c r="K135">
        <v>26.5</v>
      </c>
    </row>
    <row r="136" spans="1:11" x14ac:dyDescent="0.2">
      <c r="A136" t="s">
        <v>147</v>
      </c>
      <c r="B136">
        <v>22.5</v>
      </c>
      <c r="C136">
        <v>25</v>
      </c>
      <c r="D136">
        <v>1.25</v>
      </c>
      <c r="E136">
        <v>13.5</v>
      </c>
      <c r="F136">
        <v>0.3</v>
      </c>
      <c r="G136">
        <v>200</v>
      </c>
      <c r="H136">
        <v>0.5</v>
      </c>
      <c r="I136" t="s">
        <v>113</v>
      </c>
      <c r="J136">
        <v>0.73004899999999995</v>
      </c>
      <c r="K136">
        <v>26.5</v>
      </c>
    </row>
    <row r="137" spans="1:11" x14ac:dyDescent="0.2">
      <c r="A137" t="s">
        <v>148</v>
      </c>
      <c r="B137">
        <v>135</v>
      </c>
      <c r="C137">
        <v>20</v>
      </c>
      <c r="D137">
        <v>1.75</v>
      </c>
      <c r="E137">
        <v>10.5</v>
      </c>
      <c r="F137">
        <v>0.4</v>
      </c>
      <c r="G137">
        <v>200</v>
      </c>
      <c r="H137">
        <v>0.5</v>
      </c>
      <c r="I137" t="s">
        <v>113</v>
      </c>
      <c r="J137">
        <v>0.80435900000000005</v>
      </c>
      <c r="K137">
        <v>26.5</v>
      </c>
    </row>
    <row r="138" spans="1:11" x14ac:dyDescent="0.2">
      <c r="A138" t="s">
        <v>149</v>
      </c>
      <c r="B138">
        <v>157.5</v>
      </c>
      <c r="C138">
        <v>50</v>
      </c>
      <c r="D138">
        <v>1.25</v>
      </c>
      <c r="E138">
        <v>13.5</v>
      </c>
      <c r="F138">
        <v>0.1</v>
      </c>
      <c r="G138">
        <v>200</v>
      </c>
      <c r="H138">
        <v>0.75</v>
      </c>
      <c r="I138" t="s">
        <v>113</v>
      </c>
      <c r="J138">
        <v>1.144523</v>
      </c>
      <c r="K138">
        <v>26.5</v>
      </c>
    </row>
    <row r="139" spans="1:11" x14ac:dyDescent="0.2">
      <c r="A139" t="s">
        <v>150</v>
      </c>
      <c r="B139">
        <v>135</v>
      </c>
      <c r="C139">
        <v>15</v>
      </c>
      <c r="D139">
        <v>1.25</v>
      </c>
      <c r="E139">
        <v>12</v>
      </c>
      <c r="F139">
        <v>0.6</v>
      </c>
      <c r="G139">
        <v>200</v>
      </c>
      <c r="H139">
        <v>0.75</v>
      </c>
      <c r="I139" t="s">
        <v>113</v>
      </c>
      <c r="J139">
        <v>0.78580099999999997</v>
      </c>
      <c r="K139">
        <v>26.5</v>
      </c>
    </row>
    <row r="140" spans="1:11" x14ac:dyDescent="0.2">
      <c r="A140" t="s">
        <v>151</v>
      </c>
      <c r="B140">
        <v>22.5</v>
      </c>
      <c r="C140">
        <v>35</v>
      </c>
      <c r="D140">
        <v>2</v>
      </c>
      <c r="E140">
        <v>12</v>
      </c>
      <c r="F140">
        <v>0</v>
      </c>
      <c r="G140">
        <v>200</v>
      </c>
      <c r="H140">
        <v>1</v>
      </c>
      <c r="I140" t="s">
        <v>113</v>
      </c>
      <c r="J140">
        <v>1.305952</v>
      </c>
      <c r="K140">
        <v>26.5</v>
      </c>
    </row>
    <row r="141" spans="1:11" x14ac:dyDescent="0.2">
      <c r="A141" t="s">
        <v>152</v>
      </c>
      <c r="B141">
        <v>45</v>
      </c>
      <c r="C141">
        <v>25</v>
      </c>
      <c r="D141">
        <v>1</v>
      </c>
      <c r="E141">
        <v>10.5</v>
      </c>
      <c r="F141">
        <v>0.8</v>
      </c>
      <c r="G141">
        <v>200</v>
      </c>
      <c r="H141">
        <v>1</v>
      </c>
      <c r="I141" t="s">
        <v>113</v>
      </c>
      <c r="J141">
        <v>0.73176600000000003</v>
      </c>
      <c r="K141">
        <v>26.5</v>
      </c>
    </row>
    <row r="142" spans="1:11" x14ac:dyDescent="0.2">
      <c r="A142" t="s">
        <v>153</v>
      </c>
      <c r="B142">
        <v>22.5</v>
      </c>
      <c r="C142">
        <v>20</v>
      </c>
      <c r="D142">
        <v>1</v>
      </c>
      <c r="E142">
        <v>10.5</v>
      </c>
      <c r="F142">
        <v>0.1</v>
      </c>
      <c r="G142">
        <v>200</v>
      </c>
      <c r="H142">
        <v>1.25</v>
      </c>
      <c r="I142" t="s">
        <v>113</v>
      </c>
      <c r="J142">
        <v>1.1686559999999999</v>
      </c>
      <c r="K142">
        <v>26.5</v>
      </c>
    </row>
    <row r="143" spans="1:11" x14ac:dyDescent="0.2">
      <c r="A143" t="s">
        <v>154</v>
      </c>
      <c r="B143">
        <v>0</v>
      </c>
      <c r="C143">
        <v>20</v>
      </c>
      <c r="D143">
        <v>1.75</v>
      </c>
      <c r="E143">
        <v>1.5</v>
      </c>
      <c r="F143">
        <v>0.7</v>
      </c>
      <c r="G143">
        <v>200</v>
      </c>
      <c r="H143">
        <v>1.25</v>
      </c>
      <c r="I143" t="s">
        <v>113</v>
      </c>
      <c r="J143">
        <v>0.58272100000000004</v>
      </c>
      <c r="K143">
        <v>26.5</v>
      </c>
    </row>
    <row r="144" spans="1:11" x14ac:dyDescent="0.2">
      <c r="A144" t="s">
        <v>155</v>
      </c>
      <c r="B144">
        <v>0</v>
      </c>
      <c r="C144">
        <v>10</v>
      </c>
      <c r="D144">
        <v>0.75</v>
      </c>
      <c r="E144">
        <v>7.5</v>
      </c>
      <c r="F144">
        <v>0.2</v>
      </c>
      <c r="G144">
        <v>200</v>
      </c>
      <c r="H144">
        <v>2</v>
      </c>
      <c r="I144" t="s">
        <v>113</v>
      </c>
      <c r="J144">
        <v>0.75621099999999997</v>
      </c>
      <c r="K144">
        <v>26.5</v>
      </c>
    </row>
    <row r="145" spans="1:11" x14ac:dyDescent="0.2">
      <c r="A145" t="s">
        <v>156</v>
      </c>
      <c r="B145">
        <v>67.5</v>
      </c>
      <c r="C145">
        <v>45</v>
      </c>
      <c r="D145">
        <v>2</v>
      </c>
      <c r="E145">
        <v>9</v>
      </c>
      <c r="F145">
        <v>0.7</v>
      </c>
      <c r="G145">
        <v>200</v>
      </c>
      <c r="H145">
        <v>2</v>
      </c>
      <c r="I145" t="s">
        <v>113</v>
      </c>
      <c r="J145">
        <v>0.46525899999999998</v>
      </c>
      <c r="K145">
        <v>26.5</v>
      </c>
    </row>
    <row r="146" spans="1:11" x14ac:dyDescent="0.2">
      <c r="A146" t="s">
        <v>157</v>
      </c>
      <c r="B146">
        <v>112.5</v>
      </c>
      <c r="C146">
        <v>10</v>
      </c>
      <c r="D146">
        <v>2.25</v>
      </c>
      <c r="E146">
        <v>1.5</v>
      </c>
      <c r="F146">
        <v>0.3</v>
      </c>
      <c r="G146">
        <v>200</v>
      </c>
      <c r="H146">
        <v>2.5</v>
      </c>
      <c r="I146" t="s">
        <v>113</v>
      </c>
      <c r="J146">
        <v>0.79483899999999996</v>
      </c>
      <c r="K146">
        <v>26.5</v>
      </c>
    </row>
    <row r="147" spans="1:11" x14ac:dyDescent="0.2">
      <c r="A147" t="s">
        <v>158</v>
      </c>
      <c r="B147">
        <v>45</v>
      </c>
      <c r="C147">
        <v>20</v>
      </c>
      <c r="D147">
        <v>1.75</v>
      </c>
      <c r="E147">
        <v>13.5</v>
      </c>
      <c r="F147">
        <v>0.3</v>
      </c>
      <c r="G147">
        <v>250</v>
      </c>
      <c r="H147">
        <v>0.5</v>
      </c>
      <c r="I147" t="s">
        <v>113</v>
      </c>
      <c r="J147">
        <v>0.60885400000000001</v>
      </c>
      <c r="K147">
        <v>26.5</v>
      </c>
    </row>
    <row r="148" spans="1:11" x14ac:dyDescent="0.2">
      <c r="A148" t="s">
        <v>159</v>
      </c>
      <c r="B148">
        <v>157.5</v>
      </c>
      <c r="C148">
        <v>40</v>
      </c>
      <c r="D148">
        <v>1.5</v>
      </c>
      <c r="E148">
        <v>10.5</v>
      </c>
      <c r="F148">
        <v>0.6</v>
      </c>
      <c r="G148">
        <v>250</v>
      </c>
      <c r="H148">
        <v>0.75</v>
      </c>
      <c r="I148" t="s">
        <v>113</v>
      </c>
      <c r="J148">
        <v>0.71963500000000002</v>
      </c>
      <c r="K148">
        <v>26.5</v>
      </c>
    </row>
    <row r="149" spans="1:11" x14ac:dyDescent="0.2">
      <c r="A149" t="s">
        <v>160</v>
      </c>
      <c r="B149">
        <v>157.5</v>
      </c>
      <c r="C149">
        <v>30</v>
      </c>
      <c r="D149">
        <v>1.75</v>
      </c>
      <c r="E149">
        <v>7.5</v>
      </c>
      <c r="F149">
        <v>0.6</v>
      </c>
      <c r="G149">
        <v>250</v>
      </c>
      <c r="H149">
        <v>1</v>
      </c>
      <c r="I149" t="s">
        <v>113</v>
      </c>
      <c r="J149">
        <v>0.807863</v>
      </c>
      <c r="K149">
        <v>26.5</v>
      </c>
    </row>
    <row r="150" spans="1:11" x14ac:dyDescent="0.2">
      <c r="A150" t="s">
        <v>161</v>
      </c>
      <c r="B150">
        <v>135</v>
      </c>
      <c r="C150">
        <v>20</v>
      </c>
      <c r="D150">
        <v>1.75</v>
      </c>
      <c r="E150">
        <v>10.5</v>
      </c>
      <c r="F150">
        <v>0.7</v>
      </c>
      <c r="G150">
        <v>250</v>
      </c>
      <c r="H150">
        <v>1.25</v>
      </c>
      <c r="I150" t="s">
        <v>113</v>
      </c>
      <c r="J150">
        <v>0.69578099999999998</v>
      </c>
      <c r="K150">
        <v>26.5</v>
      </c>
    </row>
    <row r="151" spans="1:11" x14ac:dyDescent="0.2">
      <c r="A151" t="s">
        <v>162</v>
      </c>
      <c r="B151">
        <v>0</v>
      </c>
      <c r="C151">
        <v>30</v>
      </c>
      <c r="D151">
        <v>2</v>
      </c>
      <c r="E151">
        <v>10.5</v>
      </c>
      <c r="F151">
        <v>0.2</v>
      </c>
      <c r="G151">
        <v>250</v>
      </c>
      <c r="H151">
        <v>1.75</v>
      </c>
      <c r="I151" t="s">
        <v>113</v>
      </c>
      <c r="J151">
        <v>0.89111700000000005</v>
      </c>
      <c r="K151">
        <v>26.5</v>
      </c>
    </row>
    <row r="152" spans="1:11" x14ac:dyDescent="0.2">
      <c r="A152" t="s">
        <v>163</v>
      </c>
      <c r="B152">
        <v>45</v>
      </c>
      <c r="C152">
        <v>20</v>
      </c>
      <c r="D152">
        <v>1.75</v>
      </c>
      <c r="E152">
        <v>13.5</v>
      </c>
      <c r="F152">
        <v>0.4</v>
      </c>
      <c r="G152">
        <v>250</v>
      </c>
      <c r="H152">
        <v>1.75</v>
      </c>
      <c r="I152" t="s">
        <v>113</v>
      </c>
      <c r="J152">
        <v>0.59546100000000002</v>
      </c>
      <c r="K152">
        <v>26.5</v>
      </c>
    </row>
    <row r="153" spans="1:11" x14ac:dyDescent="0.2">
      <c r="A153" t="s">
        <v>164</v>
      </c>
      <c r="B153">
        <v>112.5</v>
      </c>
      <c r="C153">
        <v>35</v>
      </c>
      <c r="D153">
        <v>1.25</v>
      </c>
      <c r="E153">
        <v>9</v>
      </c>
      <c r="F153">
        <v>0.6</v>
      </c>
      <c r="G153">
        <v>250</v>
      </c>
      <c r="H153">
        <v>2.25</v>
      </c>
      <c r="I153" t="s">
        <v>113</v>
      </c>
      <c r="J153">
        <v>0.52935699999999997</v>
      </c>
      <c r="K153">
        <v>26.5</v>
      </c>
    </row>
    <row r="154" spans="1:11" x14ac:dyDescent="0.2">
      <c r="A154" t="s">
        <v>165</v>
      </c>
      <c r="B154">
        <v>67.5</v>
      </c>
      <c r="C154">
        <v>35</v>
      </c>
      <c r="D154">
        <v>1.25</v>
      </c>
      <c r="E154">
        <v>4.5</v>
      </c>
      <c r="F154">
        <v>0.7</v>
      </c>
      <c r="G154">
        <v>300</v>
      </c>
      <c r="H154">
        <v>0.5</v>
      </c>
      <c r="I154" t="s">
        <v>113</v>
      </c>
      <c r="J154">
        <v>0.400725</v>
      </c>
      <c r="K154">
        <v>26.5</v>
      </c>
    </row>
    <row r="155" spans="1:11" x14ac:dyDescent="0.2">
      <c r="A155" t="s">
        <v>166</v>
      </c>
      <c r="B155">
        <v>45</v>
      </c>
      <c r="C155">
        <v>35</v>
      </c>
      <c r="D155">
        <v>1</v>
      </c>
      <c r="E155">
        <v>6</v>
      </c>
      <c r="F155">
        <v>0.2</v>
      </c>
      <c r="G155">
        <v>300</v>
      </c>
      <c r="H155">
        <v>0.75</v>
      </c>
      <c r="I155" t="s">
        <v>113</v>
      </c>
      <c r="J155">
        <v>0.78094399999999997</v>
      </c>
      <c r="K155">
        <v>26.5</v>
      </c>
    </row>
    <row r="156" spans="1:11" x14ac:dyDescent="0.2">
      <c r="A156" t="s">
        <v>167</v>
      </c>
      <c r="B156">
        <v>45</v>
      </c>
      <c r="C156">
        <v>50</v>
      </c>
      <c r="D156">
        <v>1</v>
      </c>
      <c r="E156">
        <v>1.5</v>
      </c>
      <c r="F156">
        <v>0.3</v>
      </c>
      <c r="G156">
        <v>300</v>
      </c>
      <c r="H156">
        <v>0.75</v>
      </c>
      <c r="I156" t="s">
        <v>113</v>
      </c>
      <c r="J156">
        <v>0.62974200000000002</v>
      </c>
      <c r="K156">
        <v>26.5</v>
      </c>
    </row>
    <row r="157" spans="1:11" x14ac:dyDescent="0.2">
      <c r="A157" t="s">
        <v>168</v>
      </c>
      <c r="B157">
        <v>157.5</v>
      </c>
      <c r="C157">
        <v>40</v>
      </c>
      <c r="D157">
        <v>1.5</v>
      </c>
      <c r="E157">
        <v>10.5</v>
      </c>
      <c r="F157">
        <v>0.4</v>
      </c>
      <c r="G157">
        <v>300</v>
      </c>
      <c r="H157">
        <v>0.75</v>
      </c>
      <c r="I157" t="s">
        <v>113</v>
      </c>
      <c r="J157">
        <v>0.70697500000000002</v>
      </c>
      <c r="K157">
        <v>26.5</v>
      </c>
    </row>
    <row r="158" spans="1:11" x14ac:dyDescent="0.2">
      <c r="A158" t="s">
        <v>169</v>
      </c>
      <c r="B158">
        <v>157.5</v>
      </c>
      <c r="C158">
        <v>50</v>
      </c>
      <c r="D158">
        <v>1.25</v>
      </c>
      <c r="E158">
        <v>13.5</v>
      </c>
      <c r="F158">
        <v>0.4</v>
      </c>
      <c r="G158">
        <v>300</v>
      </c>
      <c r="H158">
        <v>0.75</v>
      </c>
      <c r="I158" t="s">
        <v>113</v>
      </c>
      <c r="J158">
        <v>0.64693199999999995</v>
      </c>
      <c r="K158">
        <v>26.5</v>
      </c>
    </row>
    <row r="159" spans="1:11" x14ac:dyDescent="0.2">
      <c r="A159" t="s">
        <v>170</v>
      </c>
      <c r="B159">
        <v>67.5</v>
      </c>
      <c r="C159">
        <v>45</v>
      </c>
      <c r="D159">
        <v>2</v>
      </c>
      <c r="E159">
        <v>9</v>
      </c>
      <c r="F159">
        <v>0</v>
      </c>
      <c r="G159">
        <v>300</v>
      </c>
      <c r="H159">
        <v>1</v>
      </c>
      <c r="I159" t="s">
        <v>113</v>
      </c>
      <c r="J159">
        <v>1.1636580000000001</v>
      </c>
      <c r="K159">
        <v>26.5</v>
      </c>
    </row>
    <row r="160" spans="1:11" x14ac:dyDescent="0.2">
      <c r="A160" t="s">
        <v>171</v>
      </c>
      <c r="B160">
        <v>45</v>
      </c>
      <c r="C160">
        <v>20</v>
      </c>
      <c r="D160">
        <v>1.75</v>
      </c>
      <c r="E160">
        <v>13.5</v>
      </c>
      <c r="F160">
        <v>0</v>
      </c>
      <c r="G160">
        <v>300</v>
      </c>
      <c r="H160">
        <v>1.25</v>
      </c>
      <c r="I160" t="s">
        <v>113</v>
      </c>
      <c r="J160">
        <v>1.1262810000000001</v>
      </c>
      <c r="K160">
        <v>26.5</v>
      </c>
    </row>
    <row r="161" spans="1:11" x14ac:dyDescent="0.2">
      <c r="A161" t="s">
        <v>172</v>
      </c>
      <c r="B161">
        <v>112.5</v>
      </c>
      <c r="C161">
        <v>35</v>
      </c>
      <c r="D161">
        <v>0.5</v>
      </c>
      <c r="E161">
        <v>10.5</v>
      </c>
      <c r="F161">
        <v>0.4</v>
      </c>
      <c r="G161">
        <v>300</v>
      </c>
      <c r="H161">
        <v>1.25</v>
      </c>
      <c r="I161" t="s">
        <v>113</v>
      </c>
      <c r="J161">
        <v>0.81822099999999998</v>
      </c>
      <c r="K161">
        <v>26.5</v>
      </c>
    </row>
    <row r="162" spans="1:11" x14ac:dyDescent="0.2">
      <c r="A162" t="s">
        <v>173</v>
      </c>
      <c r="B162">
        <v>135</v>
      </c>
      <c r="C162">
        <v>50</v>
      </c>
      <c r="D162">
        <v>0.75</v>
      </c>
      <c r="E162">
        <v>9</v>
      </c>
      <c r="F162">
        <v>0.2</v>
      </c>
      <c r="G162">
        <v>300</v>
      </c>
      <c r="H162">
        <v>1.5</v>
      </c>
      <c r="I162" t="s">
        <v>113</v>
      </c>
      <c r="J162">
        <v>0.82979999999999998</v>
      </c>
      <c r="K162">
        <v>26.5</v>
      </c>
    </row>
    <row r="163" spans="1:11" x14ac:dyDescent="0.2">
      <c r="A163" t="s">
        <v>174</v>
      </c>
      <c r="B163">
        <v>67.5</v>
      </c>
      <c r="C163">
        <v>40</v>
      </c>
      <c r="D163">
        <v>0.25</v>
      </c>
      <c r="E163">
        <v>13.5</v>
      </c>
      <c r="F163">
        <v>0.3</v>
      </c>
      <c r="G163">
        <v>300</v>
      </c>
      <c r="H163">
        <v>1.75</v>
      </c>
      <c r="I163" t="s">
        <v>113</v>
      </c>
      <c r="J163">
        <v>0.68392399999999998</v>
      </c>
      <c r="K163">
        <v>26.5</v>
      </c>
    </row>
    <row r="164" spans="1:11" x14ac:dyDescent="0.2">
      <c r="A164" t="s">
        <v>175</v>
      </c>
      <c r="B164">
        <v>112.5</v>
      </c>
      <c r="C164">
        <v>20</v>
      </c>
      <c r="D164">
        <v>0.75</v>
      </c>
      <c r="E164">
        <v>12</v>
      </c>
      <c r="F164">
        <v>0.3</v>
      </c>
      <c r="G164">
        <v>300</v>
      </c>
      <c r="H164">
        <v>2</v>
      </c>
      <c r="I164" t="s">
        <v>113</v>
      </c>
      <c r="J164">
        <v>0.91086599999999995</v>
      </c>
      <c r="K164">
        <v>26.5</v>
      </c>
    </row>
    <row r="165" spans="1:11" x14ac:dyDescent="0.2">
      <c r="A165" t="s">
        <v>176</v>
      </c>
      <c r="B165">
        <v>157.5</v>
      </c>
      <c r="C165">
        <v>40</v>
      </c>
      <c r="D165">
        <v>2</v>
      </c>
      <c r="E165">
        <v>12</v>
      </c>
      <c r="F165">
        <v>0.4</v>
      </c>
      <c r="G165">
        <v>300</v>
      </c>
      <c r="H165">
        <v>2.25</v>
      </c>
      <c r="I165" t="s">
        <v>113</v>
      </c>
      <c r="J165">
        <v>0.60819100000000004</v>
      </c>
      <c r="K165">
        <v>26.5</v>
      </c>
    </row>
    <row r="166" spans="1:11" x14ac:dyDescent="0.2">
      <c r="A166" t="s">
        <v>177</v>
      </c>
      <c r="B166">
        <v>90</v>
      </c>
      <c r="C166">
        <v>10</v>
      </c>
      <c r="D166">
        <v>0.5</v>
      </c>
      <c r="E166">
        <v>10.5</v>
      </c>
      <c r="F166">
        <v>0.6</v>
      </c>
      <c r="G166">
        <v>300</v>
      </c>
      <c r="H166">
        <v>2.25</v>
      </c>
      <c r="I166" t="s">
        <v>113</v>
      </c>
      <c r="J166">
        <v>0.55355299999999996</v>
      </c>
      <c r="K166">
        <v>26.5</v>
      </c>
    </row>
    <row r="167" spans="1:11" x14ac:dyDescent="0.2">
      <c r="A167" t="s">
        <v>178</v>
      </c>
      <c r="B167">
        <v>90</v>
      </c>
      <c r="C167">
        <v>35</v>
      </c>
      <c r="D167">
        <v>1.5</v>
      </c>
      <c r="E167">
        <v>7.5</v>
      </c>
      <c r="F167">
        <v>0</v>
      </c>
      <c r="G167">
        <v>300</v>
      </c>
      <c r="H167">
        <v>2.5</v>
      </c>
      <c r="I167" t="s">
        <v>113</v>
      </c>
      <c r="J167">
        <v>0.82846799999999998</v>
      </c>
      <c r="K167">
        <v>26.5</v>
      </c>
    </row>
    <row r="168" spans="1:11" x14ac:dyDescent="0.2">
      <c r="A168" t="s">
        <v>179</v>
      </c>
      <c r="B168">
        <v>180</v>
      </c>
      <c r="C168">
        <v>35</v>
      </c>
      <c r="D168">
        <v>1.5</v>
      </c>
      <c r="E168">
        <v>12</v>
      </c>
      <c r="F168">
        <v>0</v>
      </c>
      <c r="G168">
        <v>300</v>
      </c>
      <c r="H168">
        <v>2.5</v>
      </c>
      <c r="I168" t="s">
        <v>113</v>
      </c>
      <c r="J168">
        <v>0.84254700000000005</v>
      </c>
      <c r="K168">
        <v>26.5</v>
      </c>
    </row>
    <row r="169" spans="1:11" x14ac:dyDescent="0.2">
      <c r="A169" t="s">
        <v>180</v>
      </c>
      <c r="B169">
        <v>112.5</v>
      </c>
      <c r="C169">
        <v>35</v>
      </c>
      <c r="D169">
        <v>1.25</v>
      </c>
      <c r="E169">
        <v>9</v>
      </c>
      <c r="F169">
        <v>0.8</v>
      </c>
      <c r="G169">
        <v>300</v>
      </c>
      <c r="H169">
        <v>2.5</v>
      </c>
      <c r="I169" t="s">
        <v>113</v>
      </c>
      <c r="J169">
        <v>0.46534599999999998</v>
      </c>
      <c r="K169">
        <v>26.5</v>
      </c>
    </row>
    <row r="170" spans="1:11" x14ac:dyDescent="0.2">
      <c r="A170" t="s">
        <v>181</v>
      </c>
      <c r="B170">
        <v>157.5</v>
      </c>
      <c r="C170">
        <v>25</v>
      </c>
      <c r="D170">
        <v>2</v>
      </c>
      <c r="E170">
        <v>4.5</v>
      </c>
      <c r="F170">
        <v>0.6</v>
      </c>
      <c r="G170">
        <v>350</v>
      </c>
      <c r="H170">
        <v>0.5</v>
      </c>
      <c r="I170" t="s">
        <v>113</v>
      </c>
      <c r="J170">
        <v>0.52077399999999996</v>
      </c>
      <c r="K170">
        <v>26.5</v>
      </c>
    </row>
    <row r="171" spans="1:11" x14ac:dyDescent="0.2">
      <c r="A171" t="s">
        <v>182</v>
      </c>
      <c r="B171">
        <v>135</v>
      </c>
      <c r="C171">
        <v>25</v>
      </c>
      <c r="D171">
        <v>2.25</v>
      </c>
      <c r="E171">
        <v>9</v>
      </c>
      <c r="F171">
        <v>0.7</v>
      </c>
      <c r="G171">
        <v>350</v>
      </c>
      <c r="H171">
        <v>0.75</v>
      </c>
      <c r="I171" t="s">
        <v>113</v>
      </c>
      <c r="J171">
        <v>0.51581200000000005</v>
      </c>
      <c r="K171">
        <v>26.5</v>
      </c>
    </row>
    <row r="172" spans="1:11" x14ac:dyDescent="0.2">
      <c r="A172" t="s">
        <v>183</v>
      </c>
      <c r="B172">
        <v>112.5</v>
      </c>
      <c r="C172">
        <v>50</v>
      </c>
      <c r="D172">
        <v>2</v>
      </c>
      <c r="E172">
        <v>4.5</v>
      </c>
      <c r="F172">
        <v>0.6</v>
      </c>
      <c r="G172">
        <v>350</v>
      </c>
      <c r="H172">
        <v>1</v>
      </c>
      <c r="I172" t="s">
        <v>113</v>
      </c>
      <c r="J172">
        <v>0.57308800000000004</v>
      </c>
      <c r="K172">
        <v>26.5</v>
      </c>
    </row>
    <row r="173" spans="1:11" x14ac:dyDescent="0.2">
      <c r="A173" t="s">
        <v>184</v>
      </c>
      <c r="B173">
        <v>0</v>
      </c>
      <c r="C173">
        <v>20</v>
      </c>
      <c r="D173">
        <v>2.25</v>
      </c>
      <c r="E173">
        <v>10.5</v>
      </c>
      <c r="F173">
        <v>0.3</v>
      </c>
      <c r="G173">
        <v>350</v>
      </c>
      <c r="H173">
        <v>1.25</v>
      </c>
      <c r="I173" t="s">
        <v>113</v>
      </c>
      <c r="J173">
        <v>0.69020300000000001</v>
      </c>
      <c r="K173">
        <v>26.5</v>
      </c>
    </row>
    <row r="174" spans="1:11" x14ac:dyDescent="0.2">
      <c r="A174" t="s">
        <v>185</v>
      </c>
      <c r="B174">
        <v>180</v>
      </c>
      <c r="C174">
        <v>35</v>
      </c>
      <c r="D174">
        <v>0.5</v>
      </c>
      <c r="E174">
        <v>9</v>
      </c>
      <c r="F174">
        <v>0.5</v>
      </c>
      <c r="G174">
        <v>350</v>
      </c>
      <c r="H174">
        <v>1.5</v>
      </c>
      <c r="I174" t="s">
        <v>113</v>
      </c>
      <c r="J174">
        <v>0.71755199999999997</v>
      </c>
      <c r="K174">
        <v>26.5</v>
      </c>
    </row>
    <row r="175" spans="1:11" x14ac:dyDescent="0.2">
      <c r="A175" t="s">
        <v>186</v>
      </c>
      <c r="B175">
        <v>0</v>
      </c>
      <c r="C175">
        <v>40</v>
      </c>
      <c r="D175">
        <v>1.25</v>
      </c>
      <c r="E175">
        <v>3</v>
      </c>
      <c r="F175">
        <v>0.7</v>
      </c>
      <c r="G175">
        <v>350</v>
      </c>
      <c r="H175">
        <v>1.5</v>
      </c>
      <c r="I175" t="s">
        <v>113</v>
      </c>
      <c r="J175">
        <v>0.45034200000000002</v>
      </c>
      <c r="K175">
        <v>26.5</v>
      </c>
    </row>
    <row r="176" spans="1:11" x14ac:dyDescent="0.2">
      <c r="A176" t="s">
        <v>187</v>
      </c>
      <c r="B176">
        <v>90</v>
      </c>
      <c r="C176">
        <v>50</v>
      </c>
      <c r="D176">
        <v>0.25</v>
      </c>
      <c r="E176">
        <v>12</v>
      </c>
      <c r="F176">
        <v>0.3</v>
      </c>
      <c r="G176">
        <v>350</v>
      </c>
      <c r="H176">
        <v>1.75</v>
      </c>
      <c r="I176" t="s">
        <v>113</v>
      </c>
      <c r="J176">
        <v>0.68413000000000002</v>
      </c>
      <c r="K176">
        <v>26.5</v>
      </c>
    </row>
    <row r="177" spans="1:11" x14ac:dyDescent="0.2">
      <c r="A177" t="s">
        <v>188</v>
      </c>
      <c r="B177">
        <v>90</v>
      </c>
      <c r="C177">
        <v>35</v>
      </c>
      <c r="D177">
        <v>1.5</v>
      </c>
      <c r="E177">
        <v>7.5</v>
      </c>
      <c r="F177">
        <v>0.7</v>
      </c>
      <c r="G177">
        <v>350</v>
      </c>
      <c r="H177">
        <v>1.75</v>
      </c>
      <c r="I177" t="s">
        <v>113</v>
      </c>
      <c r="J177">
        <v>0.52085000000000004</v>
      </c>
      <c r="K177">
        <v>26.5</v>
      </c>
    </row>
    <row r="178" spans="1:11" x14ac:dyDescent="0.2">
      <c r="A178" t="s">
        <v>189</v>
      </c>
      <c r="B178">
        <v>112.5</v>
      </c>
      <c r="C178">
        <v>35</v>
      </c>
      <c r="D178">
        <v>1.25</v>
      </c>
      <c r="E178">
        <v>9</v>
      </c>
      <c r="F178">
        <v>0.6</v>
      </c>
      <c r="G178">
        <v>350</v>
      </c>
      <c r="H178">
        <v>2</v>
      </c>
      <c r="I178" t="s">
        <v>113</v>
      </c>
      <c r="J178">
        <v>0.60890500000000003</v>
      </c>
      <c r="K178">
        <v>26.5</v>
      </c>
    </row>
    <row r="179" spans="1:11" x14ac:dyDescent="0.2">
      <c r="A179" t="s">
        <v>190</v>
      </c>
      <c r="B179">
        <v>180</v>
      </c>
      <c r="C179">
        <v>10</v>
      </c>
      <c r="D179">
        <v>1</v>
      </c>
      <c r="E179">
        <v>7.5</v>
      </c>
      <c r="F179">
        <v>0</v>
      </c>
      <c r="G179">
        <v>400</v>
      </c>
      <c r="H179">
        <v>0.5</v>
      </c>
      <c r="I179" t="s">
        <v>113</v>
      </c>
      <c r="J179">
        <v>1.498607</v>
      </c>
      <c r="K179">
        <v>26.5</v>
      </c>
    </row>
    <row r="180" spans="1:11" x14ac:dyDescent="0.2">
      <c r="A180" t="s">
        <v>191</v>
      </c>
      <c r="B180">
        <v>157.5</v>
      </c>
      <c r="C180">
        <v>30</v>
      </c>
      <c r="D180">
        <v>0.25</v>
      </c>
      <c r="E180">
        <v>13.5</v>
      </c>
      <c r="F180">
        <v>0.4</v>
      </c>
      <c r="G180">
        <v>400</v>
      </c>
      <c r="H180">
        <v>0.5</v>
      </c>
      <c r="I180" t="s">
        <v>113</v>
      </c>
      <c r="J180">
        <v>0.652783</v>
      </c>
      <c r="K180">
        <v>26.5</v>
      </c>
    </row>
    <row r="181" spans="1:11" x14ac:dyDescent="0.2">
      <c r="A181" t="s">
        <v>192</v>
      </c>
      <c r="B181">
        <v>0</v>
      </c>
      <c r="C181">
        <v>20</v>
      </c>
      <c r="D181">
        <v>1.75</v>
      </c>
      <c r="E181">
        <v>1.5</v>
      </c>
      <c r="F181">
        <v>0.2</v>
      </c>
      <c r="G181">
        <v>400</v>
      </c>
      <c r="H181">
        <v>0.75</v>
      </c>
      <c r="I181" t="s">
        <v>113</v>
      </c>
      <c r="J181">
        <v>0.56164199999999997</v>
      </c>
      <c r="K181">
        <v>26.5</v>
      </c>
    </row>
    <row r="182" spans="1:11" x14ac:dyDescent="0.2">
      <c r="A182" t="s">
        <v>193</v>
      </c>
      <c r="B182">
        <v>0</v>
      </c>
      <c r="C182">
        <v>30</v>
      </c>
      <c r="D182">
        <v>1.5</v>
      </c>
      <c r="E182">
        <v>7.5</v>
      </c>
      <c r="F182">
        <v>0.8</v>
      </c>
      <c r="G182">
        <v>400</v>
      </c>
      <c r="H182">
        <v>1</v>
      </c>
      <c r="I182" t="s">
        <v>113</v>
      </c>
      <c r="J182">
        <v>0.42913600000000002</v>
      </c>
      <c r="K182">
        <v>26.5</v>
      </c>
    </row>
    <row r="183" spans="1:11" x14ac:dyDescent="0.2">
      <c r="A183" t="s">
        <v>194</v>
      </c>
      <c r="B183">
        <v>135</v>
      </c>
      <c r="C183">
        <v>25</v>
      </c>
      <c r="D183">
        <v>2.25</v>
      </c>
      <c r="E183">
        <v>9</v>
      </c>
      <c r="F183">
        <v>0.7</v>
      </c>
      <c r="G183">
        <v>400</v>
      </c>
      <c r="H183">
        <v>1.25</v>
      </c>
      <c r="I183" t="s">
        <v>113</v>
      </c>
      <c r="J183">
        <v>0.49585600000000002</v>
      </c>
      <c r="K183">
        <v>26.5</v>
      </c>
    </row>
    <row r="184" spans="1:11" x14ac:dyDescent="0.2">
      <c r="A184" t="s">
        <v>195</v>
      </c>
      <c r="B184">
        <v>157.5</v>
      </c>
      <c r="C184">
        <v>30</v>
      </c>
      <c r="D184">
        <v>1.75</v>
      </c>
      <c r="E184">
        <v>7.5</v>
      </c>
      <c r="F184">
        <v>0</v>
      </c>
      <c r="G184">
        <v>400</v>
      </c>
      <c r="H184">
        <v>1.75</v>
      </c>
      <c r="I184" t="s">
        <v>113</v>
      </c>
      <c r="J184">
        <v>1.018902</v>
      </c>
      <c r="K184">
        <v>26.5</v>
      </c>
    </row>
    <row r="185" spans="1:11" x14ac:dyDescent="0.2">
      <c r="A185" t="s">
        <v>196</v>
      </c>
      <c r="B185">
        <v>0</v>
      </c>
      <c r="C185">
        <v>25</v>
      </c>
      <c r="D185">
        <v>0.25</v>
      </c>
      <c r="E185">
        <v>3</v>
      </c>
      <c r="F185">
        <v>0.6</v>
      </c>
      <c r="G185">
        <v>400</v>
      </c>
      <c r="H185">
        <v>1.75</v>
      </c>
      <c r="I185" t="s">
        <v>113</v>
      </c>
      <c r="J185">
        <v>0.619062</v>
      </c>
      <c r="K185">
        <v>26.5</v>
      </c>
    </row>
    <row r="186" spans="1:11" x14ac:dyDescent="0.2">
      <c r="A186" t="s">
        <v>197</v>
      </c>
      <c r="B186">
        <v>22.5</v>
      </c>
      <c r="C186">
        <v>20</v>
      </c>
      <c r="D186">
        <v>1</v>
      </c>
      <c r="E186">
        <v>10.5</v>
      </c>
      <c r="F186">
        <v>0.7</v>
      </c>
      <c r="G186">
        <v>400</v>
      </c>
      <c r="H186">
        <v>2</v>
      </c>
      <c r="I186" t="s">
        <v>113</v>
      </c>
      <c r="J186">
        <v>0.51153999999999999</v>
      </c>
      <c r="K186">
        <v>26.5</v>
      </c>
    </row>
    <row r="187" spans="1:11" x14ac:dyDescent="0.2">
      <c r="A187" t="s">
        <v>198</v>
      </c>
      <c r="B187">
        <v>45</v>
      </c>
      <c r="C187">
        <v>50</v>
      </c>
      <c r="D187">
        <v>2</v>
      </c>
      <c r="E187">
        <v>3</v>
      </c>
      <c r="F187">
        <v>0.6</v>
      </c>
      <c r="G187">
        <v>400</v>
      </c>
      <c r="H187">
        <v>2.25</v>
      </c>
      <c r="I187" t="s">
        <v>113</v>
      </c>
      <c r="J187">
        <v>0.46893400000000002</v>
      </c>
      <c r="K187">
        <v>26.5</v>
      </c>
    </row>
    <row r="188" spans="1:11" x14ac:dyDescent="0.2">
      <c r="A188" t="s">
        <v>199</v>
      </c>
      <c r="B188">
        <v>180</v>
      </c>
      <c r="C188">
        <v>45</v>
      </c>
      <c r="D188">
        <v>1.25</v>
      </c>
      <c r="E188">
        <v>6</v>
      </c>
      <c r="F188">
        <v>0.1</v>
      </c>
      <c r="G188">
        <v>400</v>
      </c>
      <c r="H188">
        <v>2.5</v>
      </c>
      <c r="I188" t="s">
        <v>113</v>
      </c>
      <c r="J188">
        <v>0.78112800000000004</v>
      </c>
      <c r="K188">
        <v>26.5</v>
      </c>
    </row>
    <row r="189" spans="1:11" x14ac:dyDescent="0.2">
      <c r="A189" t="s">
        <v>200</v>
      </c>
      <c r="B189">
        <v>67.5</v>
      </c>
      <c r="C189">
        <v>45</v>
      </c>
      <c r="D189">
        <v>2.25</v>
      </c>
      <c r="E189">
        <v>9</v>
      </c>
      <c r="F189">
        <v>0.4</v>
      </c>
      <c r="G189">
        <v>400</v>
      </c>
      <c r="H189">
        <v>2.5</v>
      </c>
      <c r="I189" t="s">
        <v>113</v>
      </c>
      <c r="J189">
        <v>0.49877100000000002</v>
      </c>
      <c r="K189">
        <v>26.5</v>
      </c>
    </row>
    <row r="190" spans="1:11" x14ac:dyDescent="0.2">
      <c r="A190" t="s">
        <v>201</v>
      </c>
      <c r="B190">
        <v>135</v>
      </c>
      <c r="C190">
        <v>45</v>
      </c>
      <c r="D190">
        <v>1.5</v>
      </c>
      <c r="E190">
        <v>7.5</v>
      </c>
      <c r="F190">
        <v>0.5</v>
      </c>
      <c r="G190">
        <v>450</v>
      </c>
      <c r="H190">
        <v>0.5</v>
      </c>
      <c r="I190" t="s">
        <v>113</v>
      </c>
      <c r="J190">
        <v>0.59697500000000003</v>
      </c>
      <c r="K190">
        <v>26.5</v>
      </c>
    </row>
    <row r="191" spans="1:11" x14ac:dyDescent="0.2">
      <c r="A191" t="s">
        <v>202</v>
      </c>
      <c r="B191">
        <v>112.5</v>
      </c>
      <c r="C191">
        <v>50</v>
      </c>
      <c r="D191">
        <v>2</v>
      </c>
      <c r="E191">
        <v>4.5</v>
      </c>
      <c r="F191">
        <v>0.3</v>
      </c>
      <c r="G191">
        <v>450</v>
      </c>
      <c r="H191">
        <v>0.75</v>
      </c>
      <c r="I191" t="s">
        <v>113</v>
      </c>
      <c r="J191">
        <v>0.6603</v>
      </c>
      <c r="K191">
        <v>26.5</v>
      </c>
    </row>
    <row r="192" spans="1:11" x14ac:dyDescent="0.2">
      <c r="A192" t="s">
        <v>203</v>
      </c>
      <c r="B192">
        <v>0</v>
      </c>
      <c r="C192">
        <v>30</v>
      </c>
      <c r="D192">
        <v>2</v>
      </c>
      <c r="E192">
        <v>10.5</v>
      </c>
      <c r="F192">
        <v>0.8</v>
      </c>
      <c r="G192">
        <v>450</v>
      </c>
      <c r="H192">
        <v>0.75</v>
      </c>
      <c r="I192" t="s">
        <v>113</v>
      </c>
      <c r="J192">
        <v>0.53263499999999997</v>
      </c>
      <c r="K192">
        <v>26.5</v>
      </c>
    </row>
    <row r="193" spans="1:11" x14ac:dyDescent="0.2">
      <c r="A193" t="s">
        <v>204</v>
      </c>
      <c r="B193">
        <v>22.5</v>
      </c>
      <c r="C193">
        <v>20</v>
      </c>
      <c r="D193">
        <v>1</v>
      </c>
      <c r="E193">
        <v>10.5</v>
      </c>
      <c r="F193">
        <v>0.2</v>
      </c>
      <c r="G193">
        <v>450</v>
      </c>
      <c r="H193">
        <v>1.25</v>
      </c>
      <c r="I193" t="s">
        <v>113</v>
      </c>
      <c r="J193">
        <v>0.56901800000000002</v>
      </c>
      <c r="K193">
        <v>26.5</v>
      </c>
    </row>
    <row r="194" spans="1:11" x14ac:dyDescent="0.2">
      <c r="A194" t="s">
        <v>205</v>
      </c>
      <c r="B194">
        <v>0</v>
      </c>
      <c r="C194">
        <v>15</v>
      </c>
      <c r="D194">
        <v>0.75</v>
      </c>
      <c r="E194">
        <v>6</v>
      </c>
      <c r="F194">
        <v>0.8</v>
      </c>
      <c r="G194">
        <v>450</v>
      </c>
      <c r="H194">
        <v>1.25</v>
      </c>
      <c r="I194" t="s">
        <v>113</v>
      </c>
      <c r="J194">
        <v>0.416246</v>
      </c>
      <c r="K194">
        <v>26.5</v>
      </c>
    </row>
    <row r="195" spans="1:11" x14ac:dyDescent="0.2">
      <c r="A195" t="s">
        <v>206</v>
      </c>
      <c r="B195">
        <v>0</v>
      </c>
      <c r="C195">
        <v>15</v>
      </c>
      <c r="D195">
        <v>0.75</v>
      </c>
      <c r="E195">
        <v>6</v>
      </c>
      <c r="F195">
        <v>0.5</v>
      </c>
      <c r="G195">
        <v>450</v>
      </c>
      <c r="H195">
        <v>1.5</v>
      </c>
      <c r="I195" t="s">
        <v>113</v>
      </c>
      <c r="J195">
        <v>0.43139699999999997</v>
      </c>
      <c r="K195">
        <v>26.5</v>
      </c>
    </row>
    <row r="196" spans="1:11" x14ac:dyDescent="0.2">
      <c r="A196" t="s">
        <v>207</v>
      </c>
      <c r="B196">
        <v>112.5</v>
      </c>
      <c r="C196">
        <v>35</v>
      </c>
      <c r="D196">
        <v>0.5</v>
      </c>
      <c r="E196">
        <v>10.5</v>
      </c>
      <c r="F196">
        <v>0.5</v>
      </c>
      <c r="G196">
        <v>450</v>
      </c>
      <c r="H196">
        <v>1.5</v>
      </c>
      <c r="I196" t="s">
        <v>113</v>
      </c>
      <c r="J196">
        <v>0.58146399999999998</v>
      </c>
      <c r="K196">
        <v>26.5</v>
      </c>
    </row>
    <row r="197" spans="1:11" x14ac:dyDescent="0.2">
      <c r="A197" t="s">
        <v>208</v>
      </c>
      <c r="B197">
        <v>22.5</v>
      </c>
      <c r="C197">
        <v>30</v>
      </c>
      <c r="D197">
        <v>2.25</v>
      </c>
      <c r="E197">
        <v>4.5</v>
      </c>
      <c r="F197">
        <v>0</v>
      </c>
      <c r="G197">
        <v>450</v>
      </c>
      <c r="H197">
        <v>1.75</v>
      </c>
      <c r="I197" t="s">
        <v>113</v>
      </c>
      <c r="J197">
        <v>0.71470800000000001</v>
      </c>
      <c r="K197">
        <v>26.5</v>
      </c>
    </row>
    <row r="198" spans="1:11" x14ac:dyDescent="0.2">
      <c r="A198" t="s">
        <v>209</v>
      </c>
      <c r="B198">
        <v>45</v>
      </c>
      <c r="C198">
        <v>25</v>
      </c>
      <c r="D198">
        <v>1</v>
      </c>
      <c r="E198">
        <v>10.5</v>
      </c>
      <c r="F198">
        <v>0.3</v>
      </c>
      <c r="G198">
        <v>450</v>
      </c>
      <c r="H198">
        <v>1.75</v>
      </c>
      <c r="I198" t="s">
        <v>113</v>
      </c>
      <c r="J198">
        <v>0.53501600000000005</v>
      </c>
      <c r="K198">
        <v>26.5</v>
      </c>
    </row>
    <row r="199" spans="1:11" x14ac:dyDescent="0.2">
      <c r="A199" t="s">
        <v>210</v>
      </c>
      <c r="B199">
        <v>180</v>
      </c>
      <c r="C199">
        <v>15</v>
      </c>
      <c r="D199">
        <v>1</v>
      </c>
      <c r="E199">
        <v>10.5</v>
      </c>
      <c r="F199">
        <v>0.8</v>
      </c>
      <c r="G199">
        <v>450</v>
      </c>
      <c r="H199">
        <v>1.75</v>
      </c>
      <c r="I199" t="s">
        <v>113</v>
      </c>
      <c r="J199">
        <v>0.45401399999999997</v>
      </c>
      <c r="K199">
        <v>26.5</v>
      </c>
    </row>
    <row r="200" spans="1:11" x14ac:dyDescent="0.2">
      <c r="A200" t="s">
        <v>211</v>
      </c>
      <c r="B200">
        <v>180</v>
      </c>
      <c r="C200">
        <v>35</v>
      </c>
      <c r="D200">
        <v>1.5</v>
      </c>
      <c r="E200">
        <v>12</v>
      </c>
      <c r="F200">
        <v>0.2</v>
      </c>
      <c r="G200">
        <v>450</v>
      </c>
      <c r="H200">
        <v>2.25</v>
      </c>
      <c r="I200" t="s">
        <v>113</v>
      </c>
      <c r="J200">
        <v>0.54003599999999996</v>
      </c>
      <c r="K200">
        <v>26.5</v>
      </c>
    </row>
    <row r="201" spans="1:11" x14ac:dyDescent="0.2">
      <c r="A201" t="s">
        <v>212</v>
      </c>
      <c r="B201">
        <v>180</v>
      </c>
      <c r="C201">
        <v>15</v>
      </c>
      <c r="D201">
        <v>2</v>
      </c>
      <c r="E201">
        <v>6</v>
      </c>
      <c r="F201">
        <v>0.7</v>
      </c>
      <c r="G201">
        <v>450</v>
      </c>
      <c r="H201">
        <v>2.5</v>
      </c>
      <c r="I201" t="s">
        <v>113</v>
      </c>
      <c r="J201">
        <v>0.454125</v>
      </c>
      <c r="K201">
        <v>26.5</v>
      </c>
    </row>
    <row r="202" spans="1:11" x14ac:dyDescent="0.2">
      <c r="A202" t="s">
        <v>213</v>
      </c>
      <c r="B202">
        <v>22.5</v>
      </c>
      <c r="C202">
        <v>30</v>
      </c>
      <c r="D202">
        <v>0.5</v>
      </c>
      <c r="E202">
        <v>3</v>
      </c>
      <c r="F202">
        <v>0</v>
      </c>
      <c r="G202">
        <v>50</v>
      </c>
      <c r="H202">
        <v>0.5</v>
      </c>
      <c r="I202" t="s">
        <v>214</v>
      </c>
      <c r="J202">
        <v>1.810333</v>
      </c>
      <c r="K202">
        <v>12</v>
      </c>
    </row>
    <row r="203" spans="1:11" x14ac:dyDescent="0.2">
      <c r="A203" t="s">
        <v>215</v>
      </c>
      <c r="B203">
        <v>0</v>
      </c>
      <c r="C203">
        <v>45</v>
      </c>
      <c r="D203">
        <v>2.25</v>
      </c>
      <c r="E203">
        <v>4.5</v>
      </c>
      <c r="F203">
        <v>0.1</v>
      </c>
      <c r="G203">
        <v>50</v>
      </c>
      <c r="H203">
        <v>0.75</v>
      </c>
      <c r="I203" t="s">
        <v>214</v>
      </c>
      <c r="J203">
        <v>1.099982</v>
      </c>
      <c r="K203">
        <v>12</v>
      </c>
    </row>
    <row r="204" spans="1:11" x14ac:dyDescent="0.2">
      <c r="A204" t="s">
        <v>216</v>
      </c>
      <c r="B204">
        <v>112.5</v>
      </c>
      <c r="C204">
        <v>35</v>
      </c>
      <c r="D204">
        <v>0.5</v>
      </c>
      <c r="E204">
        <v>10.5</v>
      </c>
      <c r="F204">
        <v>0.5</v>
      </c>
      <c r="G204">
        <v>50</v>
      </c>
      <c r="H204">
        <v>0.75</v>
      </c>
      <c r="I204" t="s">
        <v>214</v>
      </c>
      <c r="J204">
        <v>0.85775900000000005</v>
      </c>
      <c r="K204">
        <v>12</v>
      </c>
    </row>
    <row r="205" spans="1:11" x14ac:dyDescent="0.2">
      <c r="A205" t="s">
        <v>217</v>
      </c>
      <c r="B205">
        <v>112.5</v>
      </c>
      <c r="C205">
        <v>15</v>
      </c>
      <c r="D205">
        <v>1.5</v>
      </c>
      <c r="E205">
        <v>10.5</v>
      </c>
      <c r="F205">
        <v>0.7</v>
      </c>
      <c r="G205">
        <v>50</v>
      </c>
      <c r="H205">
        <v>1.5</v>
      </c>
      <c r="I205" t="s">
        <v>214</v>
      </c>
      <c r="J205">
        <v>0.71181899999999998</v>
      </c>
      <c r="K205">
        <v>12</v>
      </c>
    </row>
    <row r="206" spans="1:11" x14ac:dyDescent="0.2">
      <c r="A206" t="s">
        <v>218</v>
      </c>
      <c r="B206">
        <v>135</v>
      </c>
      <c r="C206">
        <v>15</v>
      </c>
      <c r="D206">
        <v>0.5</v>
      </c>
      <c r="E206">
        <v>9</v>
      </c>
      <c r="F206">
        <v>0.8</v>
      </c>
      <c r="G206">
        <v>50</v>
      </c>
      <c r="H206">
        <v>1.5</v>
      </c>
      <c r="I206" t="s">
        <v>214</v>
      </c>
      <c r="J206">
        <v>0.78951899999999997</v>
      </c>
      <c r="K206">
        <v>12</v>
      </c>
    </row>
    <row r="207" spans="1:11" x14ac:dyDescent="0.2">
      <c r="A207" t="s">
        <v>219</v>
      </c>
      <c r="B207">
        <v>90</v>
      </c>
      <c r="C207">
        <v>40</v>
      </c>
      <c r="D207">
        <v>1</v>
      </c>
      <c r="E207">
        <v>4.5</v>
      </c>
      <c r="F207">
        <v>0.3</v>
      </c>
      <c r="G207">
        <v>50</v>
      </c>
      <c r="H207">
        <v>1.75</v>
      </c>
      <c r="I207" t="s">
        <v>214</v>
      </c>
      <c r="J207">
        <v>0.90212300000000001</v>
      </c>
      <c r="K207">
        <v>12</v>
      </c>
    </row>
    <row r="208" spans="1:11" x14ac:dyDescent="0.2">
      <c r="A208" t="s">
        <v>220</v>
      </c>
      <c r="B208">
        <v>0</v>
      </c>
      <c r="C208">
        <v>20</v>
      </c>
      <c r="D208">
        <v>1.75</v>
      </c>
      <c r="E208">
        <v>1.5</v>
      </c>
      <c r="F208">
        <v>0.3</v>
      </c>
      <c r="G208">
        <v>50</v>
      </c>
      <c r="H208">
        <v>2</v>
      </c>
      <c r="I208" t="s">
        <v>214</v>
      </c>
      <c r="J208">
        <v>0.84628099999999995</v>
      </c>
      <c r="K208">
        <v>12</v>
      </c>
    </row>
    <row r="209" spans="1:11" x14ac:dyDescent="0.2">
      <c r="A209" t="s">
        <v>221</v>
      </c>
      <c r="B209">
        <v>90</v>
      </c>
      <c r="C209">
        <v>30</v>
      </c>
      <c r="D209">
        <v>0.5</v>
      </c>
      <c r="E209">
        <v>7.5</v>
      </c>
      <c r="F209">
        <v>0.3</v>
      </c>
      <c r="G209">
        <v>50</v>
      </c>
      <c r="H209">
        <v>2.25</v>
      </c>
      <c r="I209" t="s">
        <v>214</v>
      </c>
      <c r="J209">
        <v>1.0709660000000001</v>
      </c>
      <c r="K209">
        <v>12</v>
      </c>
    </row>
    <row r="210" spans="1:11" x14ac:dyDescent="0.2">
      <c r="A210" t="s">
        <v>222</v>
      </c>
      <c r="B210">
        <v>112.5</v>
      </c>
      <c r="C210">
        <v>35</v>
      </c>
      <c r="D210">
        <v>0.5</v>
      </c>
      <c r="E210">
        <v>10.5</v>
      </c>
      <c r="F210">
        <v>0.6</v>
      </c>
      <c r="G210">
        <v>50</v>
      </c>
      <c r="H210">
        <v>2.5</v>
      </c>
      <c r="I210" t="s">
        <v>214</v>
      </c>
      <c r="J210">
        <v>0.82756600000000002</v>
      </c>
      <c r="K210">
        <v>12</v>
      </c>
    </row>
    <row r="211" spans="1:11" x14ac:dyDescent="0.2">
      <c r="A211" t="s">
        <v>223</v>
      </c>
      <c r="B211">
        <v>112.5</v>
      </c>
      <c r="C211">
        <v>40</v>
      </c>
      <c r="D211">
        <v>2</v>
      </c>
      <c r="E211">
        <v>13.5</v>
      </c>
      <c r="F211">
        <v>0.2</v>
      </c>
      <c r="G211">
        <v>100</v>
      </c>
      <c r="H211">
        <v>0.5</v>
      </c>
      <c r="I211" t="s">
        <v>214</v>
      </c>
      <c r="J211">
        <v>0.84662800000000005</v>
      </c>
      <c r="K211">
        <v>12</v>
      </c>
    </row>
    <row r="212" spans="1:11" x14ac:dyDescent="0.2">
      <c r="A212" t="s">
        <v>224</v>
      </c>
      <c r="B212">
        <v>0</v>
      </c>
      <c r="C212">
        <v>20</v>
      </c>
      <c r="D212">
        <v>2.25</v>
      </c>
      <c r="E212">
        <v>10.5</v>
      </c>
      <c r="F212">
        <v>0.5</v>
      </c>
      <c r="G212">
        <v>100</v>
      </c>
      <c r="H212">
        <v>0.5</v>
      </c>
      <c r="I212" t="s">
        <v>214</v>
      </c>
      <c r="J212">
        <v>0.79384100000000002</v>
      </c>
      <c r="K212">
        <v>12</v>
      </c>
    </row>
    <row r="213" spans="1:11" x14ac:dyDescent="0.2">
      <c r="A213" t="s">
        <v>225</v>
      </c>
      <c r="B213">
        <v>0</v>
      </c>
      <c r="C213">
        <v>50</v>
      </c>
      <c r="D213">
        <v>1.5</v>
      </c>
      <c r="E213">
        <v>7.5</v>
      </c>
      <c r="F213">
        <v>0.5</v>
      </c>
      <c r="G213">
        <v>100</v>
      </c>
      <c r="H213">
        <v>0.5</v>
      </c>
      <c r="I213" t="s">
        <v>214</v>
      </c>
      <c r="J213">
        <v>0.64074600000000004</v>
      </c>
      <c r="K213">
        <v>12</v>
      </c>
    </row>
    <row r="214" spans="1:11" x14ac:dyDescent="0.2">
      <c r="A214" t="s">
        <v>226</v>
      </c>
      <c r="B214">
        <v>112.5</v>
      </c>
      <c r="C214">
        <v>10</v>
      </c>
      <c r="D214">
        <v>2.25</v>
      </c>
      <c r="E214">
        <v>1.5</v>
      </c>
      <c r="F214">
        <v>0.3</v>
      </c>
      <c r="G214">
        <v>100</v>
      </c>
      <c r="H214">
        <v>0.75</v>
      </c>
      <c r="I214" t="s">
        <v>214</v>
      </c>
      <c r="J214">
        <v>1.0437920000000001</v>
      </c>
      <c r="K214">
        <v>12</v>
      </c>
    </row>
    <row r="215" spans="1:11" x14ac:dyDescent="0.2">
      <c r="A215" t="s">
        <v>227</v>
      </c>
      <c r="B215">
        <v>0</v>
      </c>
      <c r="C215">
        <v>30</v>
      </c>
      <c r="D215">
        <v>2</v>
      </c>
      <c r="E215">
        <v>10.5</v>
      </c>
      <c r="F215">
        <v>0.6</v>
      </c>
      <c r="G215">
        <v>100</v>
      </c>
      <c r="H215">
        <v>0.75</v>
      </c>
      <c r="I215" t="s">
        <v>214</v>
      </c>
      <c r="J215">
        <v>0.70805099999999999</v>
      </c>
      <c r="K215">
        <v>12</v>
      </c>
    </row>
    <row r="216" spans="1:11" x14ac:dyDescent="0.2">
      <c r="A216" t="s">
        <v>228</v>
      </c>
      <c r="B216">
        <v>135</v>
      </c>
      <c r="C216">
        <v>50</v>
      </c>
      <c r="D216">
        <v>0.75</v>
      </c>
      <c r="E216">
        <v>9</v>
      </c>
      <c r="F216">
        <v>0.2</v>
      </c>
      <c r="G216">
        <v>100</v>
      </c>
      <c r="H216">
        <v>1.25</v>
      </c>
      <c r="I216" t="s">
        <v>214</v>
      </c>
      <c r="J216">
        <v>0.97029900000000002</v>
      </c>
      <c r="K216">
        <v>12</v>
      </c>
    </row>
    <row r="217" spans="1:11" x14ac:dyDescent="0.2">
      <c r="A217" t="s">
        <v>229</v>
      </c>
      <c r="B217">
        <v>135</v>
      </c>
      <c r="C217">
        <v>25</v>
      </c>
      <c r="D217">
        <v>1.25</v>
      </c>
      <c r="E217">
        <v>1.5</v>
      </c>
      <c r="F217">
        <v>0.3</v>
      </c>
      <c r="G217">
        <v>100</v>
      </c>
      <c r="H217">
        <v>1.25</v>
      </c>
      <c r="I217" t="s">
        <v>214</v>
      </c>
      <c r="J217">
        <v>0.98622600000000005</v>
      </c>
      <c r="K217">
        <v>12</v>
      </c>
    </row>
    <row r="218" spans="1:11" x14ac:dyDescent="0.2">
      <c r="A218" t="s">
        <v>230</v>
      </c>
      <c r="B218">
        <v>22.5</v>
      </c>
      <c r="C218">
        <v>50</v>
      </c>
      <c r="D218">
        <v>1.25</v>
      </c>
      <c r="E218">
        <v>12</v>
      </c>
      <c r="F218">
        <v>0</v>
      </c>
      <c r="G218">
        <v>100</v>
      </c>
      <c r="H218">
        <v>1.5</v>
      </c>
      <c r="I218" t="s">
        <v>214</v>
      </c>
      <c r="J218">
        <v>1.184072</v>
      </c>
      <c r="K218">
        <v>12</v>
      </c>
    </row>
    <row r="219" spans="1:11" x14ac:dyDescent="0.2">
      <c r="A219" t="s">
        <v>231</v>
      </c>
      <c r="B219">
        <v>112.5</v>
      </c>
      <c r="C219">
        <v>30</v>
      </c>
      <c r="D219">
        <v>2</v>
      </c>
      <c r="E219">
        <v>12</v>
      </c>
      <c r="F219">
        <v>0.7</v>
      </c>
      <c r="G219">
        <v>100</v>
      </c>
      <c r="H219">
        <v>1.5</v>
      </c>
      <c r="I219" t="s">
        <v>214</v>
      </c>
      <c r="J219">
        <v>0.50431499999999996</v>
      </c>
      <c r="K219">
        <v>12</v>
      </c>
    </row>
    <row r="220" spans="1:11" x14ac:dyDescent="0.2">
      <c r="A220" t="s">
        <v>232</v>
      </c>
      <c r="B220">
        <v>157.5</v>
      </c>
      <c r="C220">
        <v>45</v>
      </c>
      <c r="D220">
        <v>0.5</v>
      </c>
      <c r="E220">
        <v>1.5</v>
      </c>
      <c r="F220">
        <v>0</v>
      </c>
      <c r="G220">
        <v>100</v>
      </c>
      <c r="H220">
        <v>2</v>
      </c>
      <c r="I220" t="s">
        <v>214</v>
      </c>
      <c r="J220">
        <v>1.4973110000000001</v>
      </c>
      <c r="K220">
        <v>12</v>
      </c>
    </row>
    <row r="221" spans="1:11" x14ac:dyDescent="0.2">
      <c r="A221" t="s">
        <v>233</v>
      </c>
      <c r="B221">
        <v>112.5</v>
      </c>
      <c r="C221">
        <v>50</v>
      </c>
      <c r="D221">
        <v>0.75</v>
      </c>
      <c r="E221">
        <v>6</v>
      </c>
      <c r="F221">
        <v>0.6</v>
      </c>
      <c r="G221">
        <v>100</v>
      </c>
      <c r="H221">
        <v>2</v>
      </c>
      <c r="I221" t="s">
        <v>214</v>
      </c>
      <c r="J221">
        <v>0.63247900000000001</v>
      </c>
      <c r="K221">
        <v>12</v>
      </c>
    </row>
    <row r="222" spans="1:11" x14ac:dyDescent="0.2">
      <c r="A222" t="s">
        <v>234</v>
      </c>
      <c r="B222">
        <v>180</v>
      </c>
      <c r="C222">
        <v>30</v>
      </c>
      <c r="D222">
        <v>0.75</v>
      </c>
      <c r="E222">
        <v>1.5</v>
      </c>
      <c r="F222">
        <v>0.6</v>
      </c>
      <c r="G222">
        <v>100</v>
      </c>
      <c r="H222">
        <v>2</v>
      </c>
      <c r="I222" t="s">
        <v>214</v>
      </c>
      <c r="J222">
        <v>0.693303</v>
      </c>
      <c r="K222">
        <v>12</v>
      </c>
    </row>
    <row r="223" spans="1:11" x14ac:dyDescent="0.2">
      <c r="A223" t="s">
        <v>235</v>
      </c>
      <c r="B223">
        <v>135</v>
      </c>
      <c r="C223">
        <v>30</v>
      </c>
      <c r="D223">
        <v>1.25</v>
      </c>
      <c r="E223">
        <v>9</v>
      </c>
      <c r="F223">
        <v>0.3</v>
      </c>
      <c r="G223">
        <v>100</v>
      </c>
      <c r="H223">
        <v>2.5</v>
      </c>
      <c r="I223" t="s">
        <v>214</v>
      </c>
      <c r="J223">
        <v>0.91943900000000001</v>
      </c>
      <c r="K223">
        <v>12</v>
      </c>
    </row>
    <row r="224" spans="1:11" x14ac:dyDescent="0.2">
      <c r="A224" t="s">
        <v>236</v>
      </c>
      <c r="B224">
        <v>0</v>
      </c>
      <c r="C224">
        <v>45</v>
      </c>
      <c r="D224">
        <v>2.25</v>
      </c>
      <c r="E224">
        <v>4.5</v>
      </c>
      <c r="F224">
        <v>0.4</v>
      </c>
      <c r="G224">
        <v>100</v>
      </c>
      <c r="H224">
        <v>2.5</v>
      </c>
      <c r="I224" t="s">
        <v>214</v>
      </c>
      <c r="J224">
        <v>0.60828800000000005</v>
      </c>
      <c r="K224">
        <v>12</v>
      </c>
    </row>
    <row r="225" spans="1:11" x14ac:dyDescent="0.2">
      <c r="A225" t="s">
        <v>237</v>
      </c>
      <c r="B225">
        <v>90</v>
      </c>
      <c r="C225">
        <v>40</v>
      </c>
      <c r="D225">
        <v>1</v>
      </c>
      <c r="E225">
        <v>4.5</v>
      </c>
      <c r="F225">
        <v>0.3</v>
      </c>
      <c r="G225">
        <v>150</v>
      </c>
      <c r="H225">
        <v>0.75</v>
      </c>
      <c r="I225" t="s">
        <v>214</v>
      </c>
      <c r="J225">
        <v>0.96135800000000005</v>
      </c>
      <c r="K225">
        <v>12</v>
      </c>
    </row>
    <row r="226" spans="1:11" x14ac:dyDescent="0.2">
      <c r="A226" t="s">
        <v>238</v>
      </c>
      <c r="B226">
        <v>22.5</v>
      </c>
      <c r="C226">
        <v>25</v>
      </c>
      <c r="D226">
        <v>1.25</v>
      </c>
      <c r="E226">
        <v>13.5</v>
      </c>
      <c r="F226">
        <v>0.7</v>
      </c>
      <c r="G226">
        <v>150</v>
      </c>
      <c r="H226">
        <v>0.75</v>
      </c>
      <c r="I226" t="s">
        <v>214</v>
      </c>
      <c r="J226">
        <v>0.68140800000000001</v>
      </c>
      <c r="K226">
        <v>12</v>
      </c>
    </row>
    <row r="227" spans="1:11" x14ac:dyDescent="0.2">
      <c r="A227" t="s">
        <v>239</v>
      </c>
      <c r="B227">
        <v>157.5</v>
      </c>
      <c r="C227">
        <v>20</v>
      </c>
      <c r="D227">
        <v>1</v>
      </c>
      <c r="E227">
        <v>3</v>
      </c>
      <c r="F227">
        <v>0.8</v>
      </c>
      <c r="G227">
        <v>150</v>
      </c>
      <c r="H227">
        <v>1.25</v>
      </c>
      <c r="I227" t="s">
        <v>214</v>
      </c>
      <c r="J227">
        <v>0.68446399999999996</v>
      </c>
      <c r="K227">
        <v>12</v>
      </c>
    </row>
    <row r="228" spans="1:11" x14ac:dyDescent="0.2">
      <c r="A228" t="s">
        <v>240</v>
      </c>
      <c r="B228">
        <v>180</v>
      </c>
      <c r="C228">
        <v>50</v>
      </c>
      <c r="D228">
        <v>1.75</v>
      </c>
      <c r="E228">
        <v>6</v>
      </c>
      <c r="F228">
        <v>0.3</v>
      </c>
      <c r="G228">
        <v>150</v>
      </c>
      <c r="H228">
        <v>1.5</v>
      </c>
      <c r="I228" t="s">
        <v>214</v>
      </c>
      <c r="J228">
        <v>0.74598399999999998</v>
      </c>
      <c r="K228">
        <v>12</v>
      </c>
    </row>
    <row r="229" spans="1:11" x14ac:dyDescent="0.2">
      <c r="A229" t="s">
        <v>241</v>
      </c>
      <c r="B229">
        <v>157.5</v>
      </c>
      <c r="C229">
        <v>20</v>
      </c>
      <c r="D229">
        <v>0.5</v>
      </c>
      <c r="E229">
        <v>6</v>
      </c>
      <c r="F229">
        <v>0.4</v>
      </c>
      <c r="G229">
        <v>150</v>
      </c>
      <c r="H229">
        <v>1.75</v>
      </c>
      <c r="I229" t="s">
        <v>214</v>
      </c>
      <c r="J229">
        <v>0.92407499999999998</v>
      </c>
      <c r="K229">
        <v>12</v>
      </c>
    </row>
    <row r="230" spans="1:11" x14ac:dyDescent="0.2">
      <c r="A230" t="s">
        <v>242</v>
      </c>
      <c r="B230">
        <v>157.5</v>
      </c>
      <c r="C230">
        <v>30</v>
      </c>
      <c r="D230">
        <v>0.25</v>
      </c>
      <c r="E230">
        <v>13.5</v>
      </c>
      <c r="F230">
        <v>0</v>
      </c>
      <c r="G230">
        <v>150</v>
      </c>
      <c r="H230">
        <v>2</v>
      </c>
      <c r="I230" t="s">
        <v>214</v>
      </c>
      <c r="J230">
        <v>1.2323</v>
      </c>
      <c r="K230">
        <v>12</v>
      </c>
    </row>
    <row r="231" spans="1:11" x14ac:dyDescent="0.2">
      <c r="A231" t="s">
        <v>243</v>
      </c>
      <c r="B231">
        <v>112.5</v>
      </c>
      <c r="C231">
        <v>40</v>
      </c>
      <c r="D231">
        <v>2</v>
      </c>
      <c r="E231">
        <v>13.5</v>
      </c>
      <c r="F231">
        <v>0.2</v>
      </c>
      <c r="G231">
        <v>150</v>
      </c>
      <c r="H231">
        <v>2</v>
      </c>
      <c r="I231" t="s">
        <v>214</v>
      </c>
      <c r="J231">
        <v>0.632911</v>
      </c>
      <c r="K231">
        <v>12</v>
      </c>
    </row>
    <row r="232" spans="1:11" x14ac:dyDescent="0.2">
      <c r="A232" t="s">
        <v>244</v>
      </c>
      <c r="B232">
        <v>67.5</v>
      </c>
      <c r="C232">
        <v>35</v>
      </c>
      <c r="D232">
        <v>1</v>
      </c>
      <c r="E232">
        <v>3</v>
      </c>
      <c r="F232">
        <v>0.5</v>
      </c>
      <c r="G232">
        <v>150</v>
      </c>
      <c r="H232">
        <v>2.25</v>
      </c>
      <c r="I232" t="s">
        <v>214</v>
      </c>
      <c r="J232">
        <v>0.54953799999999997</v>
      </c>
      <c r="K232">
        <v>12</v>
      </c>
    </row>
    <row r="233" spans="1:11" x14ac:dyDescent="0.2">
      <c r="A233" t="s">
        <v>245</v>
      </c>
      <c r="B233">
        <v>135</v>
      </c>
      <c r="C233">
        <v>25</v>
      </c>
      <c r="D233">
        <v>1.25</v>
      </c>
      <c r="E233">
        <v>1.5</v>
      </c>
      <c r="F233">
        <v>0.8</v>
      </c>
      <c r="G233">
        <v>150</v>
      </c>
      <c r="H233">
        <v>2.5</v>
      </c>
      <c r="I233" t="s">
        <v>214</v>
      </c>
      <c r="J233">
        <v>0.57145900000000005</v>
      </c>
      <c r="K233">
        <v>12</v>
      </c>
    </row>
    <row r="234" spans="1:11" x14ac:dyDescent="0.2">
      <c r="A234" t="s">
        <v>246</v>
      </c>
      <c r="B234">
        <v>0</v>
      </c>
      <c r="C234">
        <v>35</v>
      </c>
      <c r="D234">
        <v>0.5</v>
      </c>
      <c r="E234">
        <v>13.5</v>
      </c>
      <c r="F234">
        <v>0.1</v>
      </c>
      <c r="G234">
        <v>200</v>
      </c>
      <c r="H234">
        <v>0.5</v>
      </c>
      <c r="I234" t="s">
        <v>214</v>
      </c>
      <c r="J234">
        <v>0.92338100000000001</v>
      </c>
      <c r="K234">
        <v>12</v>
      </c>
    </row>
    <row r="235" spans="1:11" x14ac:dyDescent="0.2">
      <c r="A235" t="s">
        <v>247</v>
      </c>
      <c r="B235">
        <v>135</v>
      </c>
      <c r="C235">
        <v>50</v>
      </c>
      <c r="D235">
        <v>0.75</v>
      </c>
      <c r="E235">
        <v>9</v>
      </c>
      <c r="F235">
        <v>0.7</v>
      </c>
      <c r="G235">
        <v>200</v>
      </c>
      <c r="H235">
        <v>0.75</v>
      </c>
      <c r="I235" t="s">
        <v>214</v>
      </c>
      <c r="J235">
        <v>0.77224499999999996</v>
      </c>
      <c r="K235">
        <v>12</v>
      </c>
    </row>
    <row r="236" spans="1:11" x14ac:dyDescent="0.2">
      <c r="A236" t="s">
        <v>248</v>
      </c>
      <c r="B236">
        <v>67.5</v>
      </c>
      <c r="C236">
        <v>45</v>
      </c>
      <c r="D236">
        <v>2</v>
      </c>
      <c r="E236">
        <v>9</v>
      </c>
      <c r="F236">
        <v>0.1</v>
      </c>
      <c r="G236">
        <v>200</v>
      </c>
      <c r="H236">
        <v>1</v>
      </c>
      <c r="I236" t="s">
        <v>214</v>
      </c>
      <c r="J236">
        <v>1.2030920000000001</v>
      </c>
      <c r="K236">
        <v>12</v>
      </c>
    </row>
    <row r="237" spans="1:11" x14ac:dyDescent="0.2">
      <c r="A237" t="s">
        <v>249</v>
      </c>
      <c r="B237">
        <v>67.5</v>
      </c>
      <c r="C237">
        <v>10</v>
      </c>
      <c r="D237">
        <v>0.75</v>
      </c>
      <c r="E237">
        <v>12</v>
      </c>
      <c r="F237">
        <v>0</v>
      </c>
      <c r="G237">
        <v>200</v>
      </c>
      <c r="H237">
        <v>1.25</v>
      </c>
      <c r="I237" t="s">
        <v>214</v>
      </c>
      <c r="J237">
        <v>1.841259</v>
      </c>
      <c r="K237">
        <v>12</v>
      </c>
    </row>
    <row r="238" spans="1:11" x14ac:dyDescent="0.2">
      <c r="A238" t="s">
        <v>250</v>
      </c>
      <c r="B238">
        <v>67.5</v>
      </c>
      <c r="C238">
        <v>40</v>
      </c>
      <c r="D238">
        <v>0.25</v>
      </c>
      <c r="E238">
        <v>13.5</v>
      </c>
      <c r="F238">
        <v>0.7</v>
      </c>
      <c r="G238">
        <v>200</v>
      </c>
      <c r="H238">
        <v>1.25</v>
      </c>
      <c r="I238" t="s">
        <v>214</v>
      </c>
      <c r="J238">
        <v>0.630969</v>
      </c>
      <c r="K238">
        <v>12</v>
      </c>
    </row>
    <row r="239" spans="1:11" x14ac:dyDescent="0.2">
      <c r="A239" t="s">
        <v>251</v>
      </c>
      <c r="B239">
        <v>180</v>
      </c>
      <c r="C239">
        <v>35</v>
      </c>
      <c r="D239">
        <v>1.5</v>
      </c>
      <c r="E239">
        <v>12</v>
      </c>
      <c r="F239">
        <v>0.1</v>
      </c>
      <c r="G239">
        <v>200</v>
      </c>
      <c r="H239">
        <v>1.5</v>
      </c>
      <c r="I239" t="s">
        <v>214</v>
      </c>
      <c r="J239">
        <v>0.966893</v>
      </c>
      <c r="K239">
        <v>12</v>
      </c>
    </row>
    <row r="240" spans="1:11" x14ac:dyDescent="0.2">
      <c r="A240" t="s">
        <v>252</v>
      </c>
      <c r="B240">
        <v>22.5</v>
      </c>
      <c r="C240">
        <v>50</v>
      </c>
      <c r="D240">
        <v>1.25</v>
      </c>
      <c r="E240">
        <v>12</v>
      </c>
      <c r="F240">
        <v>0.8</v>
      </c>
      <c r="G240">
        <v>200</v>
      </c>
      <c r="H240">
        <v>1.5</v>
      </c>
      <c r="I240" t="s">
        <v>214</v>
      </c>
      <c r="J240">
        <v>0.57605399999999995</v>
      </c>
      <c r="K240">
        <v>12</v>
      </c>
    </row>
    <row r="241" spans="1:11" x14ac:dyDescent="0.2">
      <c r="A241" t="s">
        <v>253</v>
      </c>
      <c r="B241">
        <v>0</v>
      </c>
      <c r="C241">
        <v>15</v>
      </c>
      <c r="D241">
        <v>0.75</v>
      </c>
      <c r="E241">
        <v>6</v>
      </c>
      <c r="F241">
        <v>0.3</v>
      </c>
      <c r="G241">
        <v>200</v>
      </c>
      <c r="H241">
        <v>1.75</v>
      </c>
      <c r="I241" t="s">
        <v>214</v>
      </c>
      <c r="J241">
        <v>0.773621</v>
      </c>
      <c r="K241">
        <v>12</v>
      </c>
    </row>
    <row r="242" spans="1:11" x14ac:dyDescent="0.2">
      <c r="A242" t="s">
        <v>254</v>
      </c>
      <c r="B242">
        <v>22.5</v>
      </c>
      <c r="C242">
        <v>20</v>
      </c>
      <c r="D242">
        <v>1</v>
      </c>
      <c r="E242">
        <v>10.5</v>
      </c>
      <c r="F242">
        <v>0.7</v>
      </c>
      <c r="G242">
        <v>200</v>
      </c>
      <c r="H242">
        <v>1.75</v>
      </c>
      <c r="I242" t="s">
        <v>214</v>
      </c>
      <c r="J242">
        <v>0.61619599999999997</v>
      </c>
      <c r="K242">
        <v>12</v>
      </c>
    </row>
    <row r="243" spans="1:11" x14ac:dyDescent="0.2">
      <c r="A243" t="s">
        <v>255</v>
      </c>
      <c r="B243">
        <v>157.5</v>
      </c>
      <c r="C243">
        <v>20</v>
      </c>
      <c r="D243">
        <v>0.5</v>
      </c>
      <c r="E243">
        <v>6</v>
      </c>
      <c r="F243">
        <v>0.5</v>
      </c>
      <c r="G243">
        <v>200</v>
      </c>
      <c r="H243">
        <v>2</v>
      </c>
      <c r="I243" t="s">
        <v>214</v>
      </c>
      <c r="J243">
        <v>0.79077299999999995</v>
      </c>
      <c r="K243">
        <v>12</v>
      </c>
    </row>
    <row r="244" spans="1:11" x14ac:dyDescent="0.2">
      <c r="A244" t="s">
        <v>256</v>
      </c>
      <c r="B244">
        <v>112.5</v>
      </c>
      <c r="C244">
        <v>45</v>
      </c>
      <c r="D244">
        <v>1</v>
      </c>
      <c r="E244">
        <v>1.5</v>
      </c>
      <c r="F244">
        <v>0.8</v>
      </c>
      <c r="G244">
        <v>200</v>
      </c>
      <c r="H244">
        <v>2</v>
      </c>
      <c r="I244" t="s">
        <v>214</v>
      </c>
      <c r="J244">
        <v>0.56510099999999996</v>
      </c>
      <c r="K244">
        <v>12</v>
      </c>
    </row>
    <row r="245" spans="1:11" x14ac:dyDescent="0.2">
      <c r="A245" t="s">
        <v>257</v>
      </c>
      <c r="B245">
        <v>90</v>
      </c>
      <c r="C245">
        <v>45</v>
      </c>
      <c r="D245">
        <v>2</v>
      </c>
      <c r="E245">
        <v>13.5</v>
      </c>
      <c r="F245">
        <v>0.2</v>
      </c>
      <c r="G245">
        <v>200</v>
      </c>
      <c r="H245">
        <v>2.25</v>
      </c>
      <c r="I245" t="s">
        <v>214</v>
      </c>
      <c r="J245">
        <v>0.62225699999999995</v>
      </c>
      <c r="K245">
        <v>12</v>
      </c>
    </row>
    <row r="246" spans="1:11" x14ac:dyDescent="0.2">
      <c r="A246" t="s">
        <v>258</v>
      </c>
      <c r="B246">
        <v>135</v>
      </c>
      <c r="C246">
        <v>15</v>
      </c>
      <c r="D246">
        <v>0.75</v>
      </c>
      <c r="E246">
        <v>3</v>
      </c>
      <c r="F246">
        <v>0.4</v>
      </c>
      <c r="G246">
        <v>200</v>
      </c>
      <c r="H246">
        <v>2.25</v>
      </c>
      <c r="I246" t="s">
        <v>214</v>
      </c>
      <c r="J246">
        <v>0.73900500000000002</v>
      </c>
      <c r="K246">
        <v>12</v>
      </c>
    </row>
    <row r="247" spans="1:11" x14ac:dyDescent="0.2">
      <c r="A247" t="s">
        <v>259</v>
      </c>
      <c r="B247">
        <v>45</v>
      </c>
      <c r="C247">
        <v>25</v>
      </c>
      <c r="D247">
        <v>0.25</v>
      </c>
      <c r="E247">
        <v>7.5</v>
      </c>
      <c r="F247">
        <v>0.5</v>
      </c>
      <c r="G247">
        <v>200</v>
      </c>
      <c r="H247">
        <v>2.25</v>
      </c>
      <c r="I247" t="s">
        <v>214</v>
      </c>
      <c r="J247">
        <v>0.54792700000000005</v>
      </c>
      <c r="K247">
        <v>12</v>
      </c>
    </row>
    <row r="248" spans="1:11" x14ac:dyDescent="0.2">
      <c r="A248" t="s">
        <v>260</v>
      </c>
      <c r="B248">
        <v>0</v>
      </c>
      <c r="C248">
        <v>40</v>
      </c>
      <c r="D248">
        <v>1.25</v>
      </c>
      <c r="E248">
        <v>3</v>
      </c>
      <c r="F248">
        <v>0.7</v>
      </c>
      <c r="G248">
        <v>200</v>
      </c>
      <c r="H248">
        <v>2.25</v>
      </c>
      <c r="I248" t="s">
        <v>214</v>
      </c>
      <c r="J248">
        <v>0.39566600000000002</v>
      </c>
      <c r="K248">
        <v>12</v>
      </c>
    </row>
    <row r="249" spans="1:11" x14ac:dyDescent="0.2">
      <c r="A249" t="s">
        <v>261</v>
      </c>
      <c r="B249">
        <v>22.5</v>
      </c>
      <c r="C249">
        <v>10</v>
      </c>
      <c r="D249">
        <v>1.25</v>
      </c>
      <c r="E249">
        <v>1.5</v>
      </c>
      <c r="F249">
        <v>0.4</v>
      </c>
      <c r="G249">
        <v>250</v>
      </c>
      <c r="H249">
        <v>0.75</v>
      </c>
      <c r="I249" t="s">
        <v>214</v>
      </c>
      <c r="J249">
        <v>0.82823899999999995</v>
      </c>
      <c r="K249">
        <v>12</v>
      </c>
    </row>
    <row r="250" spans="1:11" x14ac:dyDescent="0.2">
      <c r="A250" t="s">
        <v>262</v>
      </c>
      <c r="B250">
        <v>90</v>
      </c>
      <c r="C250">
        <v>35</v>
      </c>
      <c r="D250">
        <v>1.5</v>
      </c>
      <c r="E250">
        <v>7.5</v>
      </c>
      <c r="F250">
        <v>0.6</v>
      </c>
      <c r="G250">
        <v>250</v>
      </c>
      <c r="H250">
        <v>0.75</v>
      </c>
      <c r="I250" t="s">
        <v>214</v>
      </c>
      <c r="J250">
        <v>0.63075800000000004</v>
      </c>
      <c r="K250">
        <v>12</v>
      </c>
    </row>
    <row r="251" spans="1:11" x14ac:dyDescent="0.2">
      <c r="A251" t="s">
        <v>263</v>
      </c>
      <c r="B251">
        <v>67.5</v>
      </c>
      <c r="C251">
        <v>25</v>
      </c>
      <c r="D251">
        <v>1.5</v>
      </c>
      <c r="E251">
        <v>12</v>
      </c>
      <c r="F251">
        <v>0.4</v>
      </c>
      <c r="G251">
        <v>250</v>
      </c>
      <c r="H251">
        <v>1</v>
      </c>
      <c r="I251" t="s">
        <v>214</v>
      </c>
      <c r="J251">
        <v>0.845275</v>
      </c>
      <c r="K251">
        <v>12</v>
      </c>
    </row>
    <row r="252" spans="1:11" x14ac:dyDescent="0.2">
      <c r="A252" t="s">
        <v>264</v>
      </c>
      <c r="B252">
        <v>22.5</v>
      </c>
      <c r="C252">
        <v>35</v>
      </c>
      <c r="D252">
        <v>2</v>
      </c>
      <c r="E252">
        <v>12</v>
      </c>
      <c r="F252">
        <v>0.7</v>
      </c>
      <c r="G252">
        <v>250</v>
      </c>
      <c r="H252">
        <v>1</v>
      </c>
      <c r="I252" t="s">
        <v>214</v>
      </c>
      <c r="J252">
        <v>0.54737499999999994</v>
      </c>
      <c r="K252">
        <v>12</v>
      </c>
    </row>
    <row r="253" spans="1:11" x14ac:dyDescent="0.2">
      <c r="A253" t="s">
        <v>265</v>
      </c>
      <c r="B253">
        <v>0</v>
      </c>
      <c r="C253">
        <v>50</v>
      </c>
      <c r="D253">
        <v>1.5</v>
      </c>
      <c r="E253">
        <v>7.5</v>
      </c>
      <c r="F253">
        <v>0.2</v>
      </c>
      <c r="G253">
        <v>250</v>
      </c>
      <c r="H253">
        <v>1.5</v>
      </c>
      <c r="I253" t="s">
        <v>214</v>
      </c>
      <c r="J253">
        <v>0.74285299999999999</v>
      </c>
      <c r="K253">
        <v>12</v>
      </c>
    </row>
    <row r="254" spans="1:11" x14ac:dyDescent="0.2">
      <c r="A254" t="s">
        <v>266</v>
      </c>
      <c r="B254">
        <v>0</v>
      </c>
      <c r="C254">
        <v>45</v>
      </c>
      <c r="D254">
        <v>2.25</v>
      </c>
      <c r="E254">
        <v>4.5</v>
      </c>
      <c r="F254">
        <v>0.5</v>
      </c>
      <c r="G254">
        <v>250</v>
      </c>
      <c r="H254">
        <v>1.5</v>
      </c>
      <c r="I254" t="s">
        <v>214</v>
      </c>
      <c r="J254">
        <v>0.62897199999999998</v>
      </c>
      <c r="K254">
        <v>12</v>
      </c>
    </row>
    <row r="255" spans="1:11" x14ac:dyDescent="0.2">
      <c r="A255" t="s">
        <v>267</v>
      </c>
      <c r="B255">
        <v>90</v>
      </c>
      <c r="C255">
        <v>45</v>
      </c>
      <c r="D255">
        <v>2</v>
      </c>
      <c r="E255">
        <v>13.5</v>
      </c>
      <c r="F255">
        <v>0.1</v>
      </c>
      <c r="G255">
        <v>250</v>
      </c>
      <c r="H255">
        <v>1.75</v>
      </c>
      <c r="I255" t="s">
        <v>214</v>
      </c>
      <c r="J255">
        <v>0.82368200000000003</v>
      </c>
      <c r="K255">
        <v>12</v>
      </c>
    </row>
    <row r="256" spans="1:11" x14ac:dyDescent="0.2">
      <c r="A256" t="s">
        <v>268</v>
      </c>
      <c r="B256">
        <v>0</v>
      </c>
      <c r="C256">
        <v>45</v>
      </c>
      <c r="D256">
        <v>2.25</v>
      </c>
      <c r="E256">
        <v>4.5</v>
      </c>
      <c r="F256">
        <v>0.1</v>
      </c>
      <c r="G256">
        <v>250</v>
      </c>
      <c r="H256">
        <v>2.5</v>
      </c>
      <c r="I256" t="s">
        <v>214</v>
      </c>
      <c r="J256">
        <v>0.645482</v>
      </c>
      <c r="K256">
        <v>12</v>
      </c>
    </row>
    <row r="257" spans="1:11" x14ac:dyDescent="0.2">
      <c r="A257" t="s">
        <v>269</v>
      </c>
      <c r="B257">
        <v>67.5</v>
      </c>
      <c r="C257">
        <v>25</v>
      </c>
      <c r="D257">
        <v>1.5</v>
      </c>
      <c r="E257">
        <v>12</v>
      </c>
      <c r="F257">
        <v>0.4</v>
      </c>
      <c r="G257">
        <v>250</v>
      </c>
      <c r="H257">
        <v>2.5</v>
      </c>
      <c r="I257" t="s">
        <v>214</v>
      </c>
      <c r="J257">
        <v>0.55645900000000004</v>
      </c>
      <c r="K257">
        <v>12</v>
      </c>
    </row>
    <row r="258" spans="1:11" x14ac:dyDescent="0.2">
      <c r="A258" t="s">
        <v>270</v>
      </c>
      <c r="B258">
        <v>157.5</v>
      </c>
      <c r="C258">
        <v>50</v>
      </c>
      <c r="D258">
        <v>1.25</v>
      </c>
      <c r="E258">
        <v>13.5</v>
      </c>
      <c r="F258">
        <v>0.6</v>
      </c>
      <c r="G258">
        <v>250</v>
      </c>
      <c r="H258">
        <v>2.5</v>
      </c>
      <c r="I258" t="s">
        <v>214</v>
      </c>
      <c r="J258">
        <v>0.51572600000000002</v>
      </c>
      <c r="K258">
        <v>12</v>
      </c>
    </row>
    <row r="259" spans="1:11" x14ac:dyDescent="0.2">
      <c r="A259" t="s">
        <v>271</v>
      </c>
      <c r="B259">
        <v>157.5</v>
      </c>
      <c r="C259">
        <v>10</v>
      </c>
      <c r="D259">
        <v>1.5</v>
      </c>
      <c r="E259">
        <v>13.5</v>
      </c>
      <c r="F259">
        <v>0.6</v>
      </c>
      <c r="G259">
        <v>300</v>
      </c>
      <c r="H259">
        <v>0.5</v>
      </c>
      <c r="I259" t="s">
        <v>214</v>
      </c>
      <c r="J259">
        <v>0.65726399999999996</v>
      </c>
      <c r="K259">
        <v>12</v>
      </c>
    </row>
    <row r="260" spans="1:11" x14ac:dyDescent="0.2">
      <c r="A260" t="s">
        <v>272</v>
      </c>
      <c r="B260">
        <v>22.5</v>
      </c>
      <c r="C260">
        <v>50</v>
      </c>
      <c r="D260">
        <v>0.75</v>
      </c>
      <c r="E260">
        <v>13.5</v>
      </c>
      <c r="F260">
        <v>0.7</v>
      </c>
      <c r="G260">
        <v>300</v>
      </c>
      <c r="H260">
        <v>1</v>
      </c>
      <c r="I260" t="s">
        <v>214</v>
      </c>
      <c r="J260">
        <v>0.65418799999999999</v>
      </c>
      <c r="K260">
        <v>12</v>
      </c>
    </row>
    <row r="261" spans="1:11" x14ac:dyDescent="0.2">
      <c r="A261" t="s">
        <v>273</v>
      </c>
      <c r="B261">
        <v>90</v>
      </c>
      <c r="C261">
        <v>40</v>
      </c>
      <c r="D261">
        <v>1</v>
      </c>
      <c r="E261">
        <v>4.5</v>
      </c>
      <c r="F261">
        <v>0.7</v>
      </c>
      <c r="G261">
        <v>300</v>
      </c>
      <c r="H261">
        <v>1</v>
      </c>
      <c r="I261" t="s">
        <v>214</v>
      </c>
      <c r="J261">
        <v>0.64568599999999998</v>
      </c>
      <c r="K261">
        <v>12</v>
      </c>
    </row>
    <row r="262" spans="1:11" x14ac:dyDescent="0.2">
      <c r="A262" t="s">
        <v>274</v>
      </c>
      <c r="B262">
        <v>135</v>
      </c>
      <c r="C262">
        <v>15</v>
      </c>
      <c r="D262">
        <v>0.5</v>
      </c>
      <c r="E262">
        <v>9</v>
      </c>
      <c r="F262">
        <v>0</v>
      </c>
      <c r="G262">
        <v>300</v>
      </c>
      <c r="H262">
        <v>1.25</v>
      </c>
      <c r="I262" t="s">
        <v>214</v>
      </c>
      <c r="J262">
        <v>1.5996319999999999</v>
      </c>
      <c r="K262">
        <v>12</v>
      </c>
    </row>
    <row r="263" spans="1:11" x14ac:dyDescent="0.2">
      <c r="A263" t="s">
        <v>275</v>
      </c>
      <c r="B263">
        <v>22.5</v>
      </c>
      <c r="C263">
        <v>50</v>
      </c>
      <c r="D263">
        <v>0.75</v>
      </c>
      <c r="E263">
        <v>13.5</v>
      </c>
      <c r="F263">
        <v>0.4</v>
      </c>
      <c r="G263">
        <v>300</v>
      </c>
      <c r="H263">
        <v>1.25</v>
      </c>
      <c r="I263" t="s">
        <v>214</v>
      </c>
      <c r="J263">
        <v>0.77754900000000005</v>
      </c>
      <c r="K263">
        <v>12</v>
      </c>
    </row>
    <row r="264" spans="1:11" x14ac:dyDescent="0.2">
      <c r="A264" t="s">
        <v>276</v>
      </c>
      <c r="B264">
        <v>45</v>
      </c>
      <c r="C264">
        <v>50</v>
      </c>
      <c r="D264">
        <v>1</v>
      </c>
      <c r="E264">
        <v>1.5</v>
      </c>
      <c r="F264">
        <v>0.4</v>
      </c>
      <c r="G264">
        <v>300</v>
      </c>
      <c r="H264">
        <v>2</v>
      </c>
      <c r="I264" t="s">
        <v>214</v>
      </c>
      <c r="J264">
        <v>0.64158499999999996</v>
      </c>
      <c r="K264">
        <v>12</v>
      </c>
    </row>
    <row r="265" spans="1:11" x14ac:dyDescent="0.2">
      <c r="A265" t="s">
        <v>277</v>
      </c>
      <c r="B265">
        <v>180</v>
      </c>
      <c r="C265">
        <v>20</v>
      </c>
      <c r="D265">
        <v>2.25</v>
      </c>
      <c r="E265">
        <v>13.5</v>
      </c>
      <c r="F265">
        <v>0.8</v>
      </c>
      <c r="G265">
        <v>300</v>
      </c>
      <c r="H265">
        <v>2</v>
      </c>
      <c r="I265" t="s">
        <v>214</v>
      </c>
      <c r="J265">
        <v>0.49155500000000002</v>
      </c>
      <c r="K265">
        <v>12</v>
      </c>
    </row>
    <row r="266" spans="1:11" x14ac:dyDescent="0.2">
      <c r="A266" t="s">
        <v>278</v>
      </c>
      <c r="B266">
        <v>67.5</v>
      </c>
      <c r="C266">
        <v>35</v>
      </c>
      <c r="D266">
        <v>1</v>
      </c>
      <c r="E266">
        <v>3</v>
      </c>
      <c r="F266">
        <v>0.3</v>
      </c>
      <c r="G266">
        <v>300</v>
      </c>
      <c r="H266">
        <v>2.5</v>
      </c>
      <c r="I266" t="s">
        <v>214</v>
      </c>
      <c r="J266">
        <v>0.53892700000000004</v>
      </c>
      <c r="K266">
        <v>12</v>
      </c>
    </row>
    <row r="267" spans="1:11" x14ac:dyDescent="0.2">
      <c r="A267" t="s">
        <v>279</v>
      </c>
      <c r="B267">
        <v>180</v>
      </c>
      <c r="C267">
        <v>30</v>
      </c>
      <c r="D267">
        <v>0.75</v>
      </c>
      <c r="E267">
        <v>1.5</v>
      </c>
      <c r="F267">
        <v>0.7</v>
      </c>
      <c r="G267">
        <v>300</v>
      </c>
      <c r="H267">
        <v>2.5</v>
      </c>
      <c r="I267" t="s">
        <v>214</v>
      </c>
      <c r="J267">
        <v>0.49704599999999999</v>
      </c>
      <c r="K267">
        <v>12</v>
      </c>
    </row>
    <row r="268" spans="1:11" x14ac:dyDescent="0.2">
      <c r="A268" t="s">
        <v>280</v>
      </c>
      <c r="B268">
        <v>157.5</v>
      </c>
      <c r="C268">
        <v>10</v>
      </c>
      <c r="D268">
        <v>0.5</v>
      </c>
      <c r="E268">
        <v>4.5</v>
      </c>
      <c r="F268">
        <v>0</v>
      </c>
      <c r="G268">
        <v>350</v>
      </c>
      <c r="H268">
        <v>0.5</v>
      </c>
      <c r="I268" t="s">
        <v>214</v>
      </c>
      <c r="J268">
        <v>1.4954989999999999</v>
      </c>
      <c r="K268">
        <v>12</v>
      </c>
    </row>
    <row r="269" spans="1:11" x14ac:dyDescent="0.2">
      <c r="A269" t="s">
        <v>281</v>
      </c>
      <c r="B269">
        <v>67.5</v>
      </c>
      <c r="C269">
        <v>10</v>
      </c>
      <c r="D269">
        <v>2</v>
      </c>
      <c r="E269">
        <v>6</v>
      </c>
      <c r="F269">
        <v>0.8</v>
      </c>
      <c r="G269">
        <v>350</v>
      </c>
      <c r="H269">
        <v>0.5</v>
      </c>
      <c r="I269" t="s">
        <v>214</v>
      </c>
      <c r="J269">
        <v>0.43452200000000002</v>
      </c>
      <c r="K269">
        <v>12</v>
      </c>
    </row>
    <row r="270" spans="1:11" x14ac:dyDescent="0.2">
      <c r="A270" t="s">
        <v>282</v>
      </c>
      <c r="B270">
        <v>112.5</v>
      </c>
      <c r="C270">
        <v>25</v>
      </c>
      <c r="D270">
        <v>1.25</v>
      </c>
      <c r="E270">
        <v>6</v>
      </c>
      <c r="F270">
        <v>0.3</v>
      </c>
      <c r="G270">
        <v>350</v>
      </c>
      <c r="H270">
        <v>0.75</v>
      </c>
      <c r="I270" t="s">
        <v>214</v>
      </c>
      <c r="J270">
        <v>0.76451899999999995</v>
      </c>
      <c r="K270">
        <v>12</v>
      </c>
    </row>
    <row r="271" spans="1:11" x14ac:dyDescent="0.2">
      <c r="A271" t="s">
        <v>283</v>
      </c>
      <c r="B271">
        <v>45</v>
      </c>
      <c r="C271">
        <v>10</v>
      </c>
      <c r="D271">
        <v>1.75</v>
      </c>
      <c r="E271">
        <v>4.5</v>
      </c>
      <c r="F271">
        <v>0.1</v>
      </c>
      <c r="G271">
        <v>350</v>
      </c>
      <c r="H271">
        <v>1</v>
      </c>
      <c r="I271" t="s">
        <v>214</v>
      </c>
      <c r="J271">
        <v>0.86185100000000003</v>
      </c>
      <c r="K271">
        <v>12</v>
      </c>
    </row>
    <row r="272" spans="1:11" x14ac:dyDescent="0.2">
      <c r="A272" t="s">
        <v>284</v>
      </c>
      <c r="B272">
        <v>157.5</v>
      </c>
      <c r="C272">
        <v>10</v>
      </c>
      <c r="D272">
        <v>1.5</v>
      </c>
      <c r="E272">
        <v>13.5</v>
      </c>
      <c r="F272">
        <v>0.5</v>
      </c>
      <c r="G272">
        <v>350</v>
      </c>
      <c r="H272">
        <v>1</v>
      </c>
      <c r="I272" t="s">
        <v>214</v>
      </c>
      <c r="J272">
        <v>0.63169399999999998</v>
      </c>
      <c r="K272">
        <v>12</v>
      </c>
    </row>
    <row r="273" spans="1:11" x14ac:dyDescent="0.2">
      <c r="A273" t="s">
        <v>285</v>
      </c>
      <c r="B273">
        <v>180</v>
      </c>
      <c r="C273">
        <v>35</v>
      </c>
      <c r="D273">
        <v>0.5</v>
      </c>
      <c r="E273">
        <v>9</v>
      </c>
      <c r="F273">
        <v>0</v>
      </c>
      <c r="G273">
        <v>350</v>
      </c>
      <c r="H273">
        <v>1.25</v>
      </c>
      <c r="I273" t="s">
        <v>214</v>
      </c>
      <c r="J273">
        <v>1.1194729999999999</v>
      </c>
      <c r="K273">
        <v>12</v>
      </c>
    </row>
    <row r="274" spans="1:11" x14ac:dyDescent="0.2">
      <c r="A274" t="s">
        <v>286</v>
      </c>
      <c r="B274">
        <v>0</v>
      </c>
      <c r="C274">
        <v>20</v>
      </c>
      <c r="D274">
        <v>1.75</v>
      </c>
      <c r="E274">
        <v>1.5</v>
      </c>
      <c r="F274">
        <v>0.2</v>
      </c>
      <c r="G274">
        <v>350</v>
      </c>
      <c r="H274">
        <v>1.75</v>
      </c>
      <c r="I274" t="s">
        <v>214</v>
      </c>
      <c r="J274">
        <v>0.62324500000000005</v>
      </c>
      <c r="K274">
        <v>12</v>
      </c>
    </row>
    <row r="275" spans="1:11" x14ac:dyDescent="0.2">
      <c r="A275" t="s">
        <v>287</v>
      </c>
      <c r="B275">
        <v>135</v>
      </c>
      <c r="C275">
        <v>15</v>
      </c>
      <c r="D275">
        <v>1.25</v>
      </c>
      <c r="E275">
        <v>12</v>
      </c>
      <c r="F275">
        <v>0.1</v>
      </c>
      <c r="G275">
        <v>350</v>
      </c>
      <c r="H275">
        <v>2.25</v>
      </c>
      <c r="I275" t="s">
        <v>214</v>
      </c>
      <c r="J275">
        <v>0.91581400000000002</v>
      </c>
      <c r="K275">
        <v>12</v>
      </c>
    </row>
    <row r="276" spans="1:11" x14ac:dyDescent="0.2">
      <c r="A276" t="s">
        <v>288</v>
      </c>
      <c r="B276">
        <v>135</v>
      </c>
      <c r="C276">
        <v>40</v>
      </c>
      <c r="D276">
        <v>1.75</v>
      </c>
      <c r="E276">
        <v>3</v>
      </c>
      <c r="F276">
        <v>0.3</v>
      </c>
      <c r="G276">
        <v>350</v>
      </c>
      <c r="H276">
        <v>2.25</v>
      </c>
      <c r="I276" t="s">
        <v>214</v>
      </c>
      <c r="J276">
        <v>0.63350799999999996</v>
      </c>
      <c r="K276">
        <v>12</v>
      </c>
    </row>
    <row r="277" spans="1:11" x14ac:dyDescent="0.2">
      <c r="A277" t="s">
        <v>289</v>
      </c>
      <c r="B277">
        <v>0</v>
      </c>
      <c r="C277">
        <v>25</v>
      </c>
      <c r="D277">
        <v>0.25</v>
      </c>
      <c r="E277">
        <v>3</v>
      </c>
      <c r="F277">
        <v>0.5</v>
      </c>
      <c r="G277">
        <v>350</v>
      </c>
      <c r="H277">
        <v>2.25</v>
      </c>
      <c r="I277" t="s">
        <v>214</v>
      </c>
      <c r="J277">
        <v>0.69850900000000005</v>
      </c>
      <c r="K277">
        <v>12</v>
      </c>
    </row>
    <row r="278" spans="1:11" x14ac:dyDescent="0.2">
      <c r="A278" t="s">
        <v>290</v>
      </c>
      <c r="B278">
        <v>180</v>
      </c>
      <c r="C278">
        <v>10</v>
      </c>
      <c r="D278">
        <v>1</v>
      </c>
      <c r="E278">
        <v>7.5</v>
      </c>
      <c r="F278">
        <v>0.7</v>
      </c>
      <c r="G278">
        <v>350</v>
      </c>
      <c r="H278">
        <v>2.25</v>
      </c>
      <c r="I278" t="s">
        <v>214</v>
      </c>
      <c r="J278">
        <v>0.64917000000000002</v>
      </c>
      <c r="K278">
        <v>12</v>
      </c>
    </row>
    <row r="279" spans="1:11" x14ac:dyDescent="0.2">
      <c r="A279" t="s">
        <v>291</v>
      </c>
      <c r="B279">
        <v>22.5</v>
      </c>
      <c r="C279">
        <v>40</v>
      </c>
      <c r="D279">
        <v>0.5</v>
      </c>
      <c r="E279">
        <v>6</v>
      </c>
      <c r="F279">
        <v>0.8</v>
      </c>
      <c r="G279">
        <v>350</v>
      </c>
      <c r="H279">
        <v>2.25</v>
      </c>
      <c r="I279" t="s">
        <v>214</v>
      </c>
      <c r="J279">
        <v>0.47468100000000002</v>
      </c>
      <c r="K279">
        <v>12</v>
      </c>
    </row>
    <row r="280" spans="1:11" x14ac:dyDescent="0.2">
      <c r="A280" t="s">
        <v>292</v>
      </c>
      <c r="B280">
        <v>22.5</v>
      </c>
      <c r="C280">
        <v>25</v>
      </c>
      <c r="D280">
        <v>1.25</v>
      </c>
      <c r="E280">
        <v>13.5</v>
      </c>
      <c r="F280">
        <v>0.4</v>
      </c>
      <c r="G280">
        <v>350</v>
      </c>
      <c r="H280">
        <v>2.5</v>
      </c>
      <c r="I280" t="s">
        <v>214</v>
      </c>
      <c r="J280">
        <v>0.469634</v>
      </c>
      <c r="K280">
        <v>12</v>
      </c>
    </row>
    <row r="281" spans="1:11" x14ac:dyDescent="0.2">
      <c r="A281" t="s">
        <v>293</v>
      </c>
      <c r="B281">
        <v>90</v>
      </c>
      <c r="C281">
        <v>20</v>
      </c>
      <c r="D281">
        <v>1.75</v>
      </c>
      <c r="E281">
        <v>1.5</v>
      </c>
      <c r="F281">
        <v>0.1</v>
      </c>
      <c r="G281">
        <v>400</v>
      </c>
      <c r="H281">
        <v>0.5</v>
      </c>
      <c r="I281" t="s">
        <v>214</v>
      </c>
      <c r="J281">
        <v>0.71529799999999999</v>
      </c>
      <c r="K281">
        <v>12</v>
      </c>
    </row>
    <row r="282" spans="1:11" x14ac:dyDescent="0.2">
      <c r="A282" t="s">
        <v>294</v>
      </c>
      <c r="B282">
        <v>45</v>
      </c>
      <c r="C282">
        <v>50</v>
      </c>
      <c r="D282">
        <v>1</v>
      </c>
      <c r="E282">
        <v>1.5</v>
      </c>
      <c r="F282">
        <v>0.5</v>
      </c>
      <c r="G282">
        <v>400</v>
      </c>
      <c r="H282">
        <v>0.75</v>
      </c>
      <c r="I282" t="s">
        <v>214</v>
      </c>
      <c r="J282">
        <v>0.59598700000000004</v>
      </c>
      <c r="K282">
        <v>12</v>
      </c>
    </row>
    <row r="283" spans="1:11" x14ac:dyDescent="0.2">
      <c r="A283" t="s">
        <v>295</v>
      </c>
      <c r="B283">
        <v>180</v>
      </c>
      <c r="C283">
        <v>10</v>
      </c>
      <c r="D283">
        <v>1</v>
      </c>
      <c r="E283">
        <v>7.5</v>
      </c>
      <c r="F283">
        <v>0.8</v>
      </c>
      <c r="G283">
        <v>400</v>
      </c>
      <c r="H283">
        <v>0.75</v>
      </c>
      <c r="I283" t="s">
        <v>214</v>
      </c>
      <c r="J283">
        <v>0.58416500000000005</v>
      </c>
      <c r="K283">
        <v>12</v>
      </c>
    </row>
    <row r="284" spans="1:11" x14ac:dyDescent="0.2">
      <c r="A284" t="s">
        <v>296</v>
      </c>
      <c r="B284">
        <v>135</v>
      </c>
      <c r="C284">
        <v>25</v>
      </c>
      <c r="D284">
        <v>1.25</v>
      </c>
      <c r="E284">
        <v>1.5</v>
      </c>
      <c r="F284">
        <v>0.2</v>
      </c>
      <c r="G284">
        <v>400</v>
      </c>
      <c r="H284">
        <v>1</v>
      </c>
      <c r="I284" t="s">
        <v>214</v>
      </c>
      <c r="J284">
        <v>0.70837399999999995</v>
      </c>
      <c r="K284">
        <v>12</v>
      </c>
    </row>
    <row r="285" spans="1:11" x14ac:dyDescent="0.2">
      <c r="A285" t="s">
        <v>297</v>
      </c>
      <c r="B285">
        <v>45</v>
      </c>
      <c r="C285">
        <v>50</v>
      </c>
      <c r="D285">
        <v>1</v>
      </c>
      <c r="E285">
        <v>1.5</v>
      </c>
      <c r="F285">
        <v>0.8</v>
      </c>
      <c r="G285">
        <v>400</v>
      </c>
      <c r="H285">
        <v>1</v>
      </c>
      <c r="I285" t="s">
        <v>214</v>
      </c>
      <c r="J285">
        <v>0.541466</v>
      </c>
      <c r="K285">
        <v>12</v>
      </c>
    </row>
    <row r="286" spans="1:11" x14ac:dyDescent="0.2">
      <c r="A286" t="s">
        <v>298</v>
      </c>
      <c r="B286">
        <v>0</v>
      </c>
      <c r="C286">
        <v>45</v>
      </c>
      <c r="D286">
        <v>2.25</v>
      </c>
      <c r="E286">
        <v>4.5</v>
      </c>
      <c r="F286">
        <v>0.3</v>
      </c>
      <c r="G286">
        <v>400</v>
      </c>
      <c r="H286">
        <v>1.25</v>
      </c>
      <c r="I286" t="s">
        <v>214</v>
      </c>
      <c r="J286">
        <v>0.53434099999999995</v>
      </c>
      <c r="K286">
        <v>12</v>
      </c>
    </row>
    <row r="287" spans="1:11" x14ac:dyDescent="0.2">
      <c r="A287" t="s">
        <v>299</v>
      </c>
      <c r="B287">
        <v>135</v>
      </c>
      <c r="C287">
        <v>15</v>
      </c>
      <c r="D287">
        <v>0.5</v>
      </c>
      <c r="E287">
        <v>9</v>
      </c>
      <c r="F287">
        <v>0.5</v>
      </c>
      <c r="G287">
        <v>400</v>
      </c>
      <c r="H287">
        <v>1.25</v>
      </c>
      <c r="I287" t="s">
        <v>214</v>
      </c>
      <c r="J287">
        <v>0.57692100000000002</v>
      </c>
      <c r="K287">
        <v>12</v>
      </c>
    </row>
    <row r="288" spans="1:11" x14ac:dyDescent="0.2">
      <c r="A288" t="s">
        <v>300</v>
      </c>
      <c r="B288">
        <v>67.5</v>
      </c>
      <c r="C288">
        <v>35</v>
      </c>
      <c r="D288">
        <v>0.25</v>
      </c>
      <c r="E288">
        <v>3</v>
      </c>
      <c r="F288">
        <v>0.6</v>
      </c>
      <c r="G288">
        <v>400</v>
      </c>
      <c r="H288">
        <v>1.5</v>
      </c>
      <c r="I288" t="s">
        <v>214</v>
      </c>
      <c r="J288">
        <v>0.60075000000000001</v>
      </c>
      <c r="K288">
        <v>12</v>
      </c>
    </row>
    <row r="289" spans="1:11" x14ac:dyDescent="0.2">
      <c r="A289" t="s">
        <v>301</v>
      </c>
      <c r="B289">
        <v>157.5</v>
      </c>
      <c r="C289">
        <v>10</v>
      </c>
      <c r="D289">
        <v>1.5</v>
      </c>
      <c r="E289">
        <v>13.5</v>
      </c>
      <c r="F289">
        <v>0.6</v>
      </c>
      <c r="G289">
        <v>400</v>
      </c>
      <c r="H289">
        <v>1.5</v>
      </c>
      <c r="I289" t="s">
        <v>214</v>
      </c>
      <c r="J289">
        <v>0.51677399999999996</v>
      </c>
      <c r="K289">
        <v>12</v>
      </c>
    </row>
    <row r="290" spans="1:11" x14ac:dyDescent="0.2">
      <c r="A290" t="s">
        <v>302</v>
      </c>
      <c r="B290">
        <v>180</v>
      </c>
      <c r="C290">
        <v>15</v>
      </c>
      <c r="D290">
        <v>1</v>
      </c>
      <c r="E290">
        <v>10.5</v>
      </c>
      <c r="F290">
        <v>0.4</v>
      </c>
      <c r="G290">
        <v>400</v>
      </c>
      <c r="H290">
        <v>1.75</v>
      </c>
      <c r="I290" t="s">
        <v>214</v>
      </c>
      <c r="J290">
        <v>0.64947500000000002</v>
      </c>
      <c r="K290">
        <v>12</v>
      </c>
    </row>
    <row r="291" spans="1:11" x14ac:dyDescent="0.2">
      <c r="A291" t="s">
        <v>303</v>
      </c>
      <c r="B291">
        <v>67.5</v>
      </c>
      <c r="C291">
        <v>25</v>
      </c>
      <c r="D291">
        <v>0.75</v>
      </c>
      <c r="E291">
        <v>4.5</v>
      </c>
      <c r="F291">
        <v>0</v>
      </c>
      <c r="G291">
        <v>400</v>
      </c>
      <c r="H291">
        <v>2</v>
      </c>
      <c r="I291" t="s">
        <v>214</v>
      </c>
      <c r="J291">
        <v>1.018006</v>
      </c>
      <c r="K291">
        <v>12</v>
      </c>
    </row>
    <row r="292" spans="1:11" x14ac:dyDescent="0.2">
      <c r="A292" t="s">
        <v>304</v>
      </c>
      <c r="B292">
        <v>135</v>
      </c>
      <c r="C292">
        <v>20</v>
      </c>
      <c r="D292">
        <v>1.75</v>
      </c>
      <c r="E292">
        <v>10.5</v>
      </c>
      <c r="F292">
        <v>0</v>
      </c>
      <c r="G292">
        <v>400</v>
      </c>
      <c r="H292">
        <v>2.25</v>
      </c>
      <c r="I292" t="s">
        <v>214</v>
      </c>
      <c r="J292">
        <v>1.037226</v>
      </c>
      <c r="K292">
        <v>12</v>
      </c>
    </row>
    <row r="293" spans="1:11" x14ac:dyDescent="0.2">
      <c r="A293" t="s">
        <v>305</v>
      </c>
      <c r="B293">
        <v>180</v>
      </c>
      <c r="C293">
        <v>35</v>
      </c>
      <c r="D293">
        <v>2.25</v>
      </c>
      <c r="E293">
        <v>1.5</v>
      </c>
      <c r="F293">
        <v>0.2</v>
      </c>
      <c r="G293">
        <v>450</v>
      </c>
      <c r="H293">
        <v>0.5</v>
      </c>
      <c r="I293" t="s">
        <v>214</v>
      </c>
      <c r="J293">
        <v>0.61936100000000005</v>
      </c>
      <c r="K293">
        <v>12</v>
      </c>
    </row>
    <row r="294" spans="1:11" x14ac:dyDescent="0.2">
      <c r="A294" t="s">
        <v>306</v>
      </c>
      <c r="B294">
        <v>157.5</v>
      </c>
      <c r="C294">
        <v>30</v>
      </c>
      <c r="D294">
        <v>0.25</v>
      </c>
      <c r="E294">
        <v>13.5</v>
      </c>
      <c r="F294">
        <v>0.2</v>
      </c>
      <c r="G294">
        <v>450</v>
      </c>
      <c r="H294">
        <v>0.75</v>
      </c>
      <c r="I294" t="s">
        <v>214</v>
      </c>
      <c r="J294">
        <v>0.69181300000000001</v>
      </c>
      <c r="K294">
        <v>12</v>
      </c>
    </row>
    <row r="295" spans="1:11" x14ac:dyDescent="0.2">
      <c r="A295" t="s">
        <v>307</v>
      </c>
      <c r="B295">
        <v>157.5</v>
      </c>
      <c r="C295">
        <v>25</v>
      </c>
      <c r="D295">
        <v>2</v>
      </c>
      <c r="E295">
        <v>4.5</v>
      </c>
      <c r="F295">
        <v>0</v>
      </c>
      <c r="G295">
        <v>450</v>
      </c>
      <c r="H295">
        <v>1</v>
      </c>
      <c r="I295" t="s">
        <v>214</v>
      </c>
      <c r="J295">
        <v>0.85884799999999994</v>
      </c>
      <c r="K295">
        <v>12</v>
      </c>
    </row>
    <row r="296" spans="1:11" x14ac:dyDescent="0.2">
      <c r="A296" t="s">
        <v>308</v>
      </c>
      <c r="B296">
        <v>0</v>
      </c>
      <c r="C296">
        <v>20</v>
      </c>
      <c r="D296">
        <v>2.25</v>
      </c>
      <c r="E296">
        <v>10.5</v>
      </c>
      <c r="F296">
        <v>0.4</v>
      </c>
      <c r="G296">
        <v>450</v>
      </c>
      <c r="H296">
        <v>1</v>
      </c>
      <c r="I296" t="s">
        <v>214</v>
      </c>
      <c r="J296">
        <v>0.51651000000000002</v>
      </c>
      <c r="K296">
        <v>12</v>
      </c>
    </row>
    <row r="297" spans="1:11" x14ac:dyDescent="0.2">
      <c r="A297" t="s">
        <v>309</v>
      </c>
      <c r="B297">
        <v>45</v>
      </c>
      <c r="C297">
        <v>20</v>
      </c>
      <c r="D297">
        <v>1.75</v>
      </c>
      <c r="E297">
        <v>13.5</v>
      </c>
      <c r="F297">
        <v>0.1</v>
      </c>
      <c r="G297">
        <v>450</v>
      </c>
      <c r="H297">
        <v>1.5</v>
      </c>
      <c r="I297" t="s">
        <v>214</v>
      </c>
      <c r="J297">
        <v>0.519903</v>
      </c>
      <c r="K297">
        <v>12</v>
      </c>
    </row>
    <row r="298" spans="1:11" x14ac:dyDescent="0.2">
      <c r="A298" t="s">
        <v>310</v>
      </c>
      <c r="B298">
        <v>157.5</v>
      </c>
      <c r="C298">
        <v>40</v>
      </c>
      <c r="D298">
        <v>2</v>
      </c>
      <c r="E298">
        <v>12</v>
      </c>
      <c r="F298">
        <v>0.4</v>
      </c>
      <c r="G298">
        <v>450</v>
      </c>
      <c r="H298">
        <v>1.75</v>
      </c>
      <c r="I298" t="s">
        <v>214</v>
      </c>
      <c r="J298">
        <v>0.48133500000000001</v>
      </c>
      <c r="K298">
        <v>12</v>
      </c>
    </row>
    <row r="299" spans="1:11" x14ac:dyDescent="0.2">
      <c r="A299" t="s">
        <v>311</v>
      </c>
      <c r="B299">
        <v>180</v>
      </c>
      <c r="C299">
        <v>45</v>
      </c>
      <c r="D299">
        <v>0.25</v>
      </c>
      <c r="E299">
        <v>7.5</v>
      </c>
      <c r="F299">
        <v>0</v>
      </c>
      <c r="G299">
        <v>450</v>
      </c>
      <c r="H299">
        <v>2.25</v>
      </c>
      <c r="I299" t="s">
        <v>214</v>
      </c>
      <c r="J299">
        <v>0.76349</v>
      </c>
      <c r="K299">
        <v>12</v>
      </c>
    </row>
    <row r="300" spans="1:11" x14ac:dyDescent="0.2">
      <c r="A300" t="s">
        <v>312</v>
      </c>
      <c r="B300">
        <v>67.5</v>
      </c>
      <c r="C300">
        <v>35</v>
      </c>
      <c r="D300">
        <v>0.25</v>
      </c>
      <c r="E300">
        <v>3</v>
      </c>
      <c r="F300">
        <v>0.7</v>
      </c>
      <c r="G300">
        <v>450</v>
      </c>
      <c r="H300">
        <v>2.25</v>
      </c>
      <c r="I300" t="s">
        <v>214</v>
      </c>
      <c r="J300">
        <v>0.53894600000000004</v>
      </c>
      <c r="K300">
        <v>12</v>
      </c>
    </row>
    <row r="301" spans="1:11" x14ac:dyDescent="0.2">
      <c r="A301" t="s">
        <v>313</v>
      </c>
      <c r="B301">
        <v>67.5</v>
      </c>
      <c r="C301">
        <v>35</v>
      </c>
      <c r="D301">
        <v>1.25</v>
      </c>
      <c r="E301">
        <v>4.5</v>
      </c>
      <c r="F301">
        <v>0.1</v>
      </c>
      <c r="G301">
        <v>450</v>
      </c>
      <c r="H301">
        <v>2.5</v>
      </c>
      <c r="I301" t="s">
        <v>214</v>
      </c>
      <c r="J301">
        <v>0.602796</v>
      </c>
      <c r="K301">
        <v>12</v>
      </c>
    </row>
    <row r="302" spans="1:11" x14ac:dyDescent="0.2">
      <c r="A302" t="s">
        <v>314</v>
      </c>
      <c r="B302">
        <v>67.5</v>
      </c>
      <c r="C302">
        <v>10</v>
      </c>
      <c r="D302">
        <v>2</v>
      </c>
      <c r="E302">
        <v>6</v>
      </c>
      <c r="F302">
        <v>0.2</v>
      </c>
      <c r="G302">
        <v>50</v>
      </c>
      <c r="H302">
        <v>0.5</v>
      </c>
      <c r="I302" t="s">
        <v>315</v>
      </c>
      <c r="J302">
        <v>1.060368</v>
      </c>
      <c r="K302">
        <v>3.4</v>
      </c>
    </row>
    <row r="303" spans="1:11" x14ac:dyDescent="0.2">
      <c r="A303" t="s">
        <v>316</v>
      </c>
      <c r="B303">
        <v>45</v>
      </c>
      <c r="C303">
        <v>40</v>
      </c>
      <c r="D303">
        <v>1.75</v>
      </c>
      <c r="E303">
        <v>9</v>
      </c>
      <c r="F303">
        <v>0</v>
      </c>
      <c r="G303">
        <v>50</v>
      </c>
      <c r="H303">
        <v>0.75</v>
      </c>
      <c r="I303" t="s">
        <v>315</v>
      </c>
      <c r="J303">
        <v>1.071186</v>
      </c>
      <c r="K303">
        <v>3.4</v>
      </c>
    </row>
    <row r="304" spans="1:11" x14ac:dyDescent="0.2">
      <c r="A304" t="s">
        <v>317</v>
      </c>
      <c r="B304">
        <v>135</v>
      </c>
      <c r="C304">
        <v>45</v>
      </c>
      <c r="D304">
        <v>1.5</v>
      </c>
      <c r="E304">
        <v>7.5</v>
      </c>
      <c r="F304">
        <v>0</v>
      </c>
      <c r="G304">
        <v>50</v>
      </c>
      <c r="H304">
        <v>0.75</v>
      </c>
      <c r="I304" t="s">
        <v>315</v>
      </c>
      <c r="J304">
        <v>1.164072</v>
      </c>
      <c r="K304">
        <v>3.4</v>
      </c>
    </row>
    <row r="305" spans="1:11" x14ac:dyDescent="0.2">
      <c r="A305" t="s">
        <v>318</v>
      </c>
      <c r="B305">
        <v>112.5</v>
      </c>
      <c r="C305">
        <v>50</v>
      </c>
      <c r="D305">
        <v>0.75</v>
      </c>
      <c r="E305">
        <v>6</v>
      </c>
      <c r="F305">
        <v>0.1</v>
      </c>
      <c r="G305">
        <v>50</v>
      </c>
      <c r="H305">
        <v>1</v>
      </c>
      <c r="I305" t="s">
        <v>315</v>
      </c>
      <c r="J305">
        <v>0.94729699999999994</v>
      </c>
      <c r="K305">
        <v>3.4</v>
      </c>
    </row>
    <row r="306" spans="1:11" x14ac:dyDescent="0.2">
      <c r="A306" t="s">
        <v>319</v>
      </c>
      <c r="B306">
        <v>112.5</v>
      </c>
      <c r="C306">
        <v>45</v>
      </c>
      <c r="D306">
        <v>1</v>
      </c>
      <c r="E306">
        <v>1.5</v>
      </c>
      <c r="F306">
        <v>0</v>
      </c>
      <c r="G306">
        <v>50</v>
      </c>
      <c r="H306">
        <v>1.25</v>
      </c>
      <c r="I306" t="s">
        <v>315</v>
      </c>
      <c r="J306">
        <v>1.136177</v>
      </c>
      <c r="K306">
        <v>3.4</v>
      </c>
    </row>
    <row r="307" spans="1:11" x14ac:dyDescent="0.2">
      <c r="A307" t="s">
        <v>320</v>
      </c>
      <c r="B307">
        <v>90</v>
      </c>
      <c r="C307">
        <v>45</v>
      </c>
      <c r="D307">
        <v>2</v>
      </c>
      <c r="E307">
        <v>13.5</v>
      </c>
      <c r="F307">
        <v>0.6</v>
      </c>
      <c r="G307">
        <v>50</v>
      </c>
      <c r="H307">
        <v>1.25</v>
      </c>
      <c r="I307" t="s">
        <v>315</v>
      </c>
      <c r="J307">
        <v>0.58653599999999995</v>
      </c>
      <c r="K307">
        <v>3.4</v>
      </c>
    </row>
    <row r="308" spans="1:11" x14ac:dyDescent="0.2">
      <c r="A308" t="s">
        <v>321</v>
      </c>
      <c r="B308">
        <v>180</v>
      </c>
      <c r="C308">
        <v>15</v>
      </c>
      <c r="D308">
        <v>2</v>
      </c>
      <c r="E308">
        <v>6</v>
      </c>
      <c r="F308">
        <v>0.3</v>
      </c>
      <c r="G308">
        <v>50</v>
      </c>
      <c r="H308">
        <v>1.5</v>
      </c>
      <c r="I308" t="s">
        <v>315</v>
      </c>
      <c r="J308">
        <v>0.89944999999999997</v>
      </c>
      <c r="K308">
        <v>3.4</v>
      </c>
    </row>
    <row r="309" spans="1:11" x14ac:dyDescent="0.2">
      <c r="A309" t="s">
        <v>322</v>
      </c>
      <c r="B309">
        <v>112.5</v>
      </c>
      <c r="C309">
        <v>35</v>
      </c>
      <c r="D309">
        <v>1.25</v>
      </c>
      <c r="E309">
        <v>9</v>
      </c>
      <c r="F309">
        <v>0.6</v>
      </c>
      <c r="G309">
        <v>50</v>
      </c>
      <c r="H309">
        <v>1.75</v>
      </c>
      <c r="I309" t="s">
        <v>315</v>
      </c>
      <c r="J309">
        <v>0.63167200000000001</v>
      </c>
      <c r="K309">
        <v>3.4</v>
      </c>
    </row>
    <row r="310" spans="1:11" x14ac:dyDescent="0.2">
      <c r="A310" t="s">
        <v>323</v>
      </c>
      <c r="B310">
        <v>180</v>
      </c>
      <c r="C310">
        <v>50</v>
      </c>
      <c r="D310">
        <v>1.75</v>
      </c>
      <c r="E310">
        <v>6</v>
      </c>
      <c r="F310">
        <v>0.6</v>
      </c>
      <c r="G310">
        <v>50</v>
      </c>
      <c r="H310">
        <v>2</v>
      </c>
      <c r="I310" t="s">
        <v>315</v>
      </c>
      <c r="J310">
        <v>0.65378099999999995</v>
      </c>
      <c r="K310">
        <v>3.4</v>
      </c>
    </row>
    <row r="311" spans="1:11" x14ac:dyDescent="0.2">
      <c r="A311" t="s">
        <v>324</v>
      </c>
      <c r="B311">
        <v>22.5</v>
      </c>
      <c r="C311">
        <v>45</v>
      </c>
      <c r="D311">
        <v>0.25</v>
      </c>
      <c r="E311">
        <v>6</v>
      </c>
      <c r="F311">
        <v>0.2</v>
      </c>
      <c r="G311">
        <v>50</v>
      </c>
      <c r="H311">
        <v>2.5</v>
      </c>
      <c r="I311" t="s">
        <v>315</v>
      </c>
      <c r="J311">
        <v>0.64729999999999999</v>
      </c>
      <c r="K311">
        <v>3.4</v>
      </c>
    </row>
    <row r="312" spans="1:11" x14ac:dyDescent="0.2">
      <c r="A312" t="s">
        <v>325</v>
      </c>
      <c r="B312">
        <v>157.5</v>
      </c>
      <c r="C312">
        <v>20</v>
      </c>
      <c r="D312">
        <v>0.5</v>
      </c>
      <c r="E312">
        <v>6</v>
      </c>
      <c r="F312">
        <v>0.4</v>
      </c>
      <c r="G312">
        <v>100</v>
      </c>
      <c r="H312">
        <v>0.5</v>
      </c>
      <c r="I312" t="s">
        <v>315</v>
      </c>
      <c r="J312">
        <v>0.79559800000000003</v>
      </c>
      <c r="K312">
        <v>3.4</v>
      </c>
    </row>
    <row r="313" spans="1:11" x14ac:dyDescent="0.2">
      <c r="A313" t="s">
        <v>326</v>
      </c>
      <c r="B313">
        <v>180</v>
      </c>
      <c r="C313">
        <v>50</v>
      </c>
      <c r="D313">
        <v>1.75</v>
      </c>
      <c r="E313">
        <v>6</v>
      </c>
      <c r="F313">
        <v>0.7</v>
      </c>
      <c r="G313">
        <v>100</v>
      </c>
      <c r="H313">
        <v>0.5</v>
      </c>
      <c r="I313" t="s">
        <v>315</v>
      </c>
      <c r="J313">
        <v>0.669678</v>
      </c>
      <c r="K313">
        <v>3.4</v>
      </c>
    </row>
    <row r="314" spans="1:11" x14ac:dyDescent="0.2">
      <c r="A314" t="s">
        <v>327</v>
      </c>
      <c r="B314">
        <v>45</v>
      </c>
      <c r="C314">
        <v>40</v>
      </c>
      <c r="D314">
        <v>0.75</v>
      </c>
      <c r="E314">
        <v>10.5</v>
      </c>
      <c r="F314">
        <v>0.8</v>
      </c>
      <c r="G314">
        <v>100</v>
      </c>
      <c r="H314">
        <v>0.5</v>
      </c>
      <c r="I314" t="s">
        <v>315</v>
      </c>
      <c r="J314">
        <v>0.59618700000000002</v>
      </c>
      <c r="K314">
        <v>3.4</v>
      </c>
    </row>
    <row r="315" spans="1:11" x14ac:dyDescent="0.2">
      <c r="A315" t="s">
        <v>328</v>
      </c>
      <c r="B315">
        <v>180</v>
      </c>
      <c r="C315">
        <v>10</v>
      </c>
      <c r="D315">
        <v>1</v>
      </c>
      <c r="E315">
        <v>7.5</v>
      </c>
      <c r="F315">
        <v>0.2</v>
      </c>
      <c r="G315">
        <v>100</v>
      </c>
      <c r="H315">
        <v>1</v>
      </c>
      <c r="I315" t="s">
        <v>315</v>
      </c>
      <c r="J315">
        <v>1.074576</v>
      </c>
      <c r="K315">
        <v>3.4</v>
      </c>
    </row>
    <row r="316" spans="1:11" x14ac:dyDescent="0.2">
      <c r="A316" t="s">
        <v>329</v>
      </c>
      <c r="B316">
        <v>90</v>
      </c>
      <c r="C316">
        <v>15</v>
      </c>
      <c r="D316">
        <v>2.25</v>
      </c>
      <c r="E316">
        <v>3</v>
      </c>
      <c r="F316">
        <v>0.3</v>
      </c>
      <c r="G316">
        <v>100</v>
      </c>
      <c r="H316">
        <v>1.25</v>
      </c>
      <c r="I316" t="s">
        <v>315</v>
      </c>
      <c r="J316">
        <v>0.85078600000000004</v>
      </c>
      <c r="K316">
        <v>3.4</v>
      </c>
    </row>
    <row r="317" spans="1:11" x14ac:dyDescent="0.2">
      <c r="A317" t="s">
        <v>330</v>
      </c>
      <c r="B317">
        <v>157.5</v>
      </c>
      <c r="C317">
        <v>20</v>
      </c>
      <c r="D317">
        <v>1</v>
      </c>
      <c r="E317">
        <v>3</v>
      </c>
      <c r="F317">
        <v>0.5</v>
      </c>
      <c r="G317">
        <v>100</v>
      </c>
      <c r="H317">
        <v>1.25</v>
      </c>
      <c r="I317" t="s">
        <v>315</v>
      </c>
      <c r="J317">
        <v>0.60435799999999995</v>
      </c>
      <c r="K317">
        <v>3.4</v>
      </c>
    </row>
    <row r="318" spans="1:11" x14ac:dyDescent="0.2">
      <c r="A318" t="s">
        <v>331</v>
      </c>
      <c r="B318">
        <v>135</v>
      </c>
      <c r="C318">
        <v>15</v>
      </c>
      <c r="D318">
        <v>1.25</v>
      </c>
      <c r="E318">
        <v>12</v>
      </c>
      <c r="F318">
        <v>0.8</v>
      </c>
      <c r="G318">
        <v>100</v>
      </c>
      <c r="H318">
        <v>1.25</v>
      </c>
      <c r="I318" t="s">
        <v>315</v>
      </c>
      <c r="J318">
        <v>0.57750900000000005</v>
      </c>
      <c r="K318">
        <v>3.4</v>
      </c>
    </row>
    <row r="319" spans="1:11" x14ac:dyDescent="0.2">
      <c r="A319" t="s">
        <v>332</v>
      </c>
      <c r="B319">
        <v>22.5</v>
      </c>
      <c r="C319">
        <v>50</v>
      </c>
      <c r="D319">
        <v>1.25</v>
      </c>
      <c r="E319">
        <v>12</v>
      </c>
      <c r="F319">
        <v>0.1</v>
      </c>
      <c r="G319">
        <v>100</v>
      </c>
      <c r="H319">
        <v>1.5</v>
      </c>
      <c r="I319" t="s">
        <v>315</v>
      </c>
      <c r="J319">
        <v>0.78054699999999999</v>
      </c>
      <c r="K319">
        <v>3.4</v>
      </c>
    </row>
    <row r="320" spans="1:11" x14ac:dyDescent="0.2">
      <c r="A320" t="s">
        <v>333</v>
      </c>
      <c r="B320">
        <v>45</v>
      </c>
      <c r="C320">
        <v>15</v>
      </c>
      <c r="D320">
        <v>1</v>
      </c>
      <c r="E320">
        <v>12</v>
      </c>
      <c r="F320">
        <v>0.5</v>
      </c>
      <c r="G320">
        <v>100</v>
      </c>
      <c r="H320">
        <v>1.75</v>
      </c>
      <c r="I320" t="s">
        <v>315</v>
      </c>
      <c r="J320">
        <v>0.60854799999999998</v>
      </c>
      <c r="K320">
        <v>3.4</v>
      </c>
    </row>
    <row r="321" spans="1:11" x14ac:dyDescent="0.2">
      <c r="A321" t="s">
        <v>334</v>
      </c>
      <c r="B321">
        <v>45</v>
      </c>
      <c r="C321">
        <v>30</v>
      </c>
      <c r="D321">
        <v>1.5</v>
      </c>
      <c r="E321">
        <v>3</v>
      </c>
      <c r="F321">
        <v>0.3</v>
      </c>
      <c r="G321">
        <v>100</v>
      </c>
      <c r="H321">
        <v>2</v>
      </c>
      <c r="I321" t="s">
        <v>315</v>
      </c>
      <c r="J321">
        <v>0.76188599999999995</v>
      </c>
      <c r="K321">
        <v>3.4</v>
      </c>
    </row>
    <row r="322" spans="1:11" x14ac:dyDescent="0.2">
      <c r="A322" t="s">
        <v>335</v>
      </c>
      <c r="B322">
        <v>45</v>
      </c>
      <c r="C322">
        <v>30</v>
      </c>
      <c r="D322">
        <v>1.5</v>
      </c>
      <c r="E322">
        <v>3</v>
      </c>
      <c r="F322">
        <v>0.1</v>
      </c>
      <c r="G322">
        <v>100</v>
      </c>
      <c r="H322">
        <v>2.25</v>
      </c>
      <c r="I322" t="s">
        <v>315</v>
      </c>
      <c r="J322">
        <v>1.019503</v>
      </c>
      <c r="K322">
        <v>3.4</v>
      </c>
    </row>
    <row r="323" spans="1:11" x14ac:dyDescent="0.2">
      <c r="A323" t="s">
        <v>336</v>
      </c>
      <c r="B323">
        <v>90</v>
      </c>
      <c r="C323">
        <v>20</v>
      </c>
      <c r="D323">
        <v>1.75</v>
      </c>
      <c r="E323">
        <v>1.5</v>
      </c>
      <c r="F323">
        <v>0.7</v>
      </c>
      <c r="G323">
        <v>100</v>
      </c>
      <c r="H323">
        <v>2.5</v>
      </c>
      <c r="I323" t="s">
        <v>315</v>
      </c>
      <c r="J323">
        <v>0.54083800000000004</v>
      </c>
      <c r="K323">
        <v>3.4</v>
      </c>
    </row>
    <row r="324" spans="1:11" x14ac:dyDescent="0.2">
      <c r="A324" t="s">
        <v>337</v>
      </c>
      <c r="B324">
        <v>157.5</v>
      </c>
      <c r="C324">
        <v>45</v>
      </c>
      <c r="D324">
        <v>0.5</v>
      </c>
      <c r="E324">
        <v>1.5</v>
      </c>
      <c r="F324">
        <v>0.4</v>
      </c>
      <c r="G324">
        <v>150</v>
      </c>
      <c r="H324">
        <v>0.5</v>
      </c>
      <c r="I324" t="s">
        <v>315</v>
      </c>
      <c r="J324">
        <v>0.81300099999999997</v>
      </c>
      <c r="K324">
        <v>3.4</v>
      </c>
    </row>
    <row r="325" spans="1:11" x14ac:dyDescent="0.2">
      <c r="A325" t="s">
        <v>338</v>
      </c>
      <c r="B325">
        <v>180</v>
      </c>
      <c r="C325">
        <v>15</v>
      </c>
      <c r="D325">
        <v>2</v>
      </c>
      <c r="E325">
        <v>6</v>
      </c>
      <c r="F325">
        <v>0.4</v>
      </c>
      <c r="G325">
        <v>150</v>
      </c>
      <c r="H325">
        <v>0.75</v>
      </c>
      <c r="I325" t="s">
        <v>315</v>
      </c>
      <c r="J325">
        <v>0.84326199999999996</v>
      </c>
      <c r="K325">
        <v>3.4</v>
      </c>
    </row>
    <row r="326" spans="1:11" x14ac:dyDescent="0.2">
      <c r="A326" t="s">
        <v>339</v>
      </c>
      <c r="B326">
        <v>0</v>
      </c>
      <c r="C326">
        <v>50</v>
      </c>
      <c r="D326">
        <v>1.5</v>
      </c>
      <c r="E326">
        <v>7.5</v>
      </c>
      <c r="F326">
        <v>0.5</v>
      </c>
      <c r="G326">
        <v>150</v>
      </c>
      <c r="H326">
        <v>1</v>
      </c>
      <c r="I326" t="s">
        <v>315</v>
      </c>
      <c r="J326">
        <v>0.61633300000000002</v>
      </c>
      <c r="K326">
        <v>3.4</v>
      </c>
    </row>
    <row r="327" spans="1:11" x14ac:dyDescent="0.2">
      <c r="A327" t="s">
        <v>340</v>
      </c>
      <c r="B327">
        <v>22.5</v>
      </c>
      <c r="C327">
        <v>10</v>
      </c>
      <c r="D327">
        <v>2.25</v>
      </c>
      <c r="E327">
        <v>9</v>
      </c>
      <c r="F327">
        <v>0.6</v>
      </c>
      <c r="G327">
        <v>150</v>
      </c>
      <c r="H327">
        <v>1</v>
      </c>
      <c r="I327" t="s">
        <v>315</v>
      </c>
      <c r="J327">
        <v>0.63650499999999999</v>
      </c>
      <c r="K327">
        <v>3.4</v>
      </c>
    </row>
    <row r="328" spans="1:11" x14ac:dyDescent="0.2">
      <c r="A328" t="s">
        <v>341</v>
      </c>
      <c r="B328">
        <v>0</v>
      </c>
      <c r="C328">
        <v>40</v>
      </c>
      <c r="D328">
        <v>1.25</v>
      </c>
      <c r="E328">
        <v>3</v>
      </c>
      <c r="F328">
        <v>0.2</v>
      </c>
      <c r="G328">
        <v>150</v>
      </c>
      <c r="H328">
        <v>1.5</v>
      </c>
      <c r="I328" t="s">
        <v>315</v>
      </c>
      <c r="J328">
        <v>0.59485699999999997</v>
      </c>
      <c r="K328">
        <v>3.4</v>
      </c>
    </row>
    <row r="329" spans="1:11" x14ac:dyDescent="0.2">
      <c r="A329" t="s">
        <v>342</v>
      </c>
      <c r="B329">
        <v>135</v>
      </c>
      <c r="C329">
        <v>15</v>
      </c>
      <c r="D329">
        <v>0.75</v>
      </c>
      <c r="E329">
        <v>3</v>
      </c>
      <c r="F329">
        <v>0.3</v>
      </c>
      <c r="G329">
        <v>150</v>
      </c>
      <c r="H329">
        <v>1.75</v>
      </c>
      <c r="I329" t="s">
        <v>315</v>
      </c>
      <c r="J329">
        <v>0.67089299999999996</v>
      </c>
      <c r="K329">
        <v>3.4</v>
      </c>
    </row>
    <row r="330" spans="1:11" x14ac:dyDescent="0.2">
      <c r="A330" t="s">
        <v>343</v>
      </c>
      <c r="B330">
        <v>67.5</v>
      </c>
      <c r="C330">
        <v>25</v>
      </c>
      <c r="D330">
        <v>1.5</v>
      </c>
      <c r="E330">
        <v>12</v>
      </c>
      <c r="F330">
        <v>0.1</v>
      </c>
      <c r="G330">
        <v>150</v>
      </c>
      <c r="H330">
        <v>2</v>
      </c>
      <c r="I330" t="s">
        <v>315</v>
      </c>
      <c r="J330">
        <v>0.76667700000000005</v>
      </c>
      <c r="K330">
        <v>3.4</v>
      </c>
    </row>
    <row r="331" spans="1:11" x14ac:dyDescent="0.2">
      <c r="A331" t="s">
        <v>344</v>
      </c>
      <c r="B331">
        <v>135</v>
      </c>
      <c r="C331">
        <v>45</v>
      </c>
      <c r="D331">
        <v>0.25</v>
      </c>
      <c r="E331">
        <v>4.5</v>
      </c>
      <c r="F331">
        <v>0.7</v>
      </c>
      <c r="G331">
        <v>150</v>
      </c>
      <c r="H331">
        <v>2.25</v>
      </c>
      <c r="I331" t="s">
        <v>315</v>
      </c>
      <c r="J331">
        <v>0.46471200000000001</v>
      </c>
      <c r="K331">
        <v>3.4</v>
      </c>
    </row>
    <row r="332" spans="1:11" x14ac:dyDescent="0.2">
      <c r="A332" t="s">
        <v>345</v>
      </c>
      <c r="B332">
        <v>180</v>
      </c>
      <c r="C332">
        <v>20</v>
      </c>
      <c r="D332">
        <v>2.25</v>
      </c>
      <c r="E332">
        <v>13.5</v>
      </c>
      <c r="F332">
        <v>0.8</v>
      </c>
      <c r="G332">
        <v>150</v>
      </c>
      <c r="H332">
        <v>2.25</v>
      </c>
      <c r="I332" t="s">
        <v>315</v>
      </c>
      <c r="J332">
        <v>0.49674299999999999</v>
      </c>
      <c r="K332">
        <v>3.4</v>
      </c>
    </row>
    <row r="333" spans="1:11" x14ac:dyDescent="0.2">
      <c r="A333" t="s">
        <v>346</v>
      </c>
      <c r="B333">
        <v>0</v>
      </c>
      <c r="C333">
        <v>30</v>
      </c>
      <c r="D333">
        <v>2</v>
      </c>
      <c r="E333">
        <v>10.5</v>
      </c>
      <c r="F333">
        <v>0</v>
      </c>
      <c r="G333">
        <v>150</v>
      </c>
      <c r="H333">
        <v>2.5</v>
      </c>
      <c r="I333" t="s">
        <v>315</v>
      </c>
      <c r="J333">
        <v>1.126085</v>
      </c>
      <c r="K333">
        <v>3.4</v>
      </c>
    </row>
    <row r="334" spans="1:11" x14ac:dyDescent="0.2">
      <c r="A334" t="s">
        <v>347</v>
      </c>
      <c r="B334">
        <v>22.5</v>
      </c>
      <c r="C334">
        <v>30</v>
      </c>
      <c r="D334">
        <v>2.25</v>
      </c>
      <c r="E334">
        <v>4.5</v>
      </c>
      <c r="F334">
        <v>0.5</v>
      </c>
      <c r="G334">
        <v>150</v>
      </c>
      <c r="H334">
        <v>2.5</v>
      </c>
      <c r="I334" t="s">
        <v>315</v>
      </c>
      <c r="J334">
        <v>0.47908600000000001</v>
      </c>
      <c r="K334">
        <v>3.4</v>
      </c>
    </row>
    <row r="335" spans="1:11" x14ac:dyDescent="0.2">
      <c r="A335" t="s">
        <v>348</v>
      </c>
      <c r="B335">
        <v>0</v>
      </c>
      <c r="C335">
        <v>35</v>
      </c>
      <c r="D335">
        <v>0.5</v>
      </c>
      <c r="E335">
        <v>13.5</v>
      </c>
      <c r="F335">
        <v>0.6</v>
      </c>
      <c r="G335">
        <v>150</v>
      </c>
      <c r="H335">
        <v>2.5</v>
      </c>
      <c r="I335" t="s">
        <v>315</v>
      </c>
      <c r="J335">
        <v>0.35723199999999999</v>
      </c>
      <c r="K335">
        <v>3.4</v>
      </c>
    </row>
    <row r="336" spans="1:11" x14ac:dyDescent="0.2">
      <c r="A336" t="s">
        <v>349</v>
      </c>
      <c r="B336">
        <v>180</v>
      </c>
      <c r="C336">
        <v>50</v>
      </c>
      <c r="D336">
        <v>1.75</v>
      </c>
      <c r="E336">
        <v>6</v>
      </c>
      <c r="F336">
        <v>0.1</v>
      </c>
      <c r="G336">
        <v>200</v>
      </c>
      <c r="H336">
        <v>0.5</v>
      </c>
      <c r="I336" t="s">
        <v>315</v>
      </c>
      <c r="J336">
        <v>0.852769</v>
      </c>
      <c r="K336">
        <v>3.4</v>
      </c>
    </row>
    <row r="337" spans="1:11" x14ac:dyDescent="0.2">
      <c r="A337" t="s">
        <v>350</v>
      </c>
      <c r="B337">
        <v>135</v>
      </c>
      <c r="C337">
        <v>45</v>
      </c>
      <c r="D337">
        <v>1.5</v>
      </c>
      <c r="E337">
        <v>13.5</v>
      </c>
      <c r="F337">
        <v>0.8</v>
      </c>
      <c r="G337">
        <v>200</v>
      </c>
      <c r="H337">
        <v>0.5</v>
      </c>
      <c r="I337" t="s">
        <v>315</v>
      </c>
      <c r="J337">
        <v>0.54511900000000002</v>
      </c>
      <c r="K337">
        <v>3.4</v>
      </c>
    </row>
    <row r="338" spans="1:11" x14ac:dyDescent="0.2">
      <c r="A338" t="s">
        <v>351</v>
      </c>
      <c r="B338">
        <v>157.5</v>
      </c>
      <c r="C338">
        <v>20</v>
      </c>
      <c r="D338">
        <v>1</v>
      </c>
      <c r="E338">
        <v>3</v>
      </c>
      <c r="F338">
        <v>0.3</v>
      </c>
      <c r="G338">
        <v>200</v>
      </c>
      <c r="H338">
        <v>0.75</v>
      </c>
      <c r="I338" t="s">
        <v>315</v>
      </c>
      <c r="J338">
        <v>0.72102200000000005</v>
      </c>
      <c r="K338">
        <v>3.4</v>
      </c>
    </row>
    <row r="339" spans="1:11" x14ac:dyDescent="0.2">
      <c r="A339" t="s">
        <v>352</v>
      </c>
      <c r="B339">
        <v>135</v>
      </c>
      <c r="C339">
        <v>40</v>
      </c>
      <c r="D339">
        <v>1.75</v>
      </c>
      <c r="E339">
        <v>3</v>
      </c>
      <c r="F339">
        <v>0.5</v>
      </c>
      <c r="G339">
        <v>200</v>
      </c>
      <c r="H339">
        <v>0.75</v>
      </c>
      <c r="I339" t="s">
        <v>315</v>
      </c>
      <c r="J339">
        <v>0.75419700000000001</v>
      </c>
      <c r="K339">
        <v>3.4</v>
      </c>
    </row>
    <row r="340" spans="1:11" x14ac:dyDescent="0.2">
      <c r="A340" t="s">
        <v>353</v>
      </c>
      <c r="B340">
        <v>22.5</v>
      </c>
      <c r="C340">
        <v>35</v>
      </c>
      <c r="D340">
        <v>1.5</v>
      </c>
      <c r="E340">
        <v>12</v>
      </c>
      <c r="F340">
        <v>0.7</v>
      </c>
      <c r="G340">
        <v>200</v>
      </c>
      <c r="H340">
        <v>0.75</v>
      </c>
      <c r="I340" t="s">
        <v>315</v>
      </c>
      <c r="J340">
        <v>0.52307000000000003</v>
      </c>
      <c r="K340">
        <v>3.4</v>
      </c>
    </row>
    <row r="341" spans="1:11" x14ac:dyDescent="0.2">
      <c r="A341" t="s">
        <v>354</v>
      </c>
      <c r="B341">
        <v>180</v>
      </c>
      <c r="C341">
        <v>20</v>
      </c>
      <c r="D341">
        <v>2.25</v>
      </c>
      <c r="E341">
        <v>13.5</v>
      </c>
      <c r="F341">
        <v>0.8</v>
      </c>
      <c r="G341">
        <v>200</v>
      </c>
      <c r="H341">
        <v>0.75</v>
      </c>
      <c r="I341" t="s">
        <v>315</v>
      </c>
      <c r="J341">
        <v>0.66098699999999999</v>
      </c>
      <c r="K341">
        <v>3.4</v>
      </c>
    </row>
    <row r="342" spans="1:11" x14ac:dyDescent="0.2">
      <c r="A342" t="s">
        <v>355</v>
      </c>
      <c r="B342">
        <v>90</v>
      </c>
      <c r="C342">
        <v>20</v>
      </c>
      <c r="D342">
        <v>1.75</v>
      </c>
      <c r="E342">
        <v>1.5</v>
      </c>
      <c r="F342">
        <v>0.4</v>
      </c>
      <c r="G342">
        <v>200</v>
      </c>
      <c r="H342">
        <v>1</v>
      </c>
      <c r="I342" t="s">
        <v>315</v>
      </c>
      <c r="J342">
        <v>0.75693100000000002</v>
      </c>
      <c r="K342">
        <v>3.4</v>
      </c>
    </row>
    <row r="343" spans="1:11" x14ac:dyDescent="0.2">
      <c r="A343" t="s">
        <v>356</v>
      </c>
      <c r="B343">
        <v>0</v>
      </c>
      <c r="C343">
        <v>45</v>
      </c>
      <c r="D343">
        <v>2</v>
      </c>
      <c r="E343">
        <v>9</v>
      </c>
      <c r="F343">
        <v>0.8</v>
      </c>
      <c r="G343">
        <v>200</v>
      </c>
      <c r="H343">
        <v>1</v>
      </c>
      <c r="I343" t="s">
        <v>315</v>
      </c>
      <c r="J343">
        <v>0.68730599999999997</v>
      </c>
      <c r="K343">
        <v>3.4</v>
      </c>
    </row>
    <row r="344" spans="1:11" x14ac:dyDescent="0.2">
      <c r="A344" t="s">
        <v>357</v>
      </c>
      <c r="B344">
        <v>157.5</v>
      </c>
      <c r="C344">
        <v>50</v>
      </c>
      <c r="D344">
        <v>1.25</v>
      </c>
      <c r="E344">
        <v>13.5</v>
      </c>
      <c r="F344">
        <v>0</v>
      </c>
      <c r="G344">
        <v>200</v>
      </c>
      <c r="H344">
        <v>1.5</v>
      </c>
      <c r="I344" t="s">
        <v>315</v>
      </c>
      <c r="J344">
        <v>0.87933099999999997</v>
      </c>
      <c r="K344">
        <v>3.4</v>
      </c>
    </row>
    <row r="345" spans="1:11" x14ac:dyDescent="0.2">
      <c r="A345" t="s">
        <v>358</v>
      </c>
      <c r="B345">
        <v>90</v>
      </c>
      <c r="C345">
        <v>10</v>
      </c>
      <c r="D345">
        <v>0.5</v>
      </c>
      <c r="E345">
        <v>10.5</v>
      </c>
      <c r="F345">
        <v>0.2</v>
      </c>
      <c r="G345">
        <v>200</v>
      </c>
      <c r="H345">
        <v>1.5</v>
      </c>
      <c r="I345" t="s">
        <v>315</v>
      </c>
      <c r="J345">
        <v>0.72002299999999997</v>
      </c>
      <c r="K345">
        <v>3.4</v>
      </c>
    </row>
    <row r="346" spans="1:11" x14ac:dyDescent="0.2">
      <c r="A346" t="s">
        <v>359</v>
      </c>
      <c r="B346">
        <v>90</v>
      </c>
      <c r="C346">
        <v>50</v>
      </c>
      <c r="D346">
        <v>0.25</v>
      </c>
      <c r="E346">
        <v>12</v>
      </c>
      <c r="F346">
        <v>0.8</v>
      </c>
      <c r="G346">
        <v>200</v>
      </c>
      <c r="H346">
        <v>1.5</v>
      </c>
      <c r="I346" t="s">
        <v>315</v>
      </c>
      <c r="J346">
        <v>0.47700199999999998</v>
      </c>
      <c r="K346">
        <v>3.4</v>
      </c>
    </row>
    <row r="347" spans="1:11" x14ac:dyDescent="0.2">
      <c r="A347" t="s">
        <v>360</v>
      </c>
      <c r="B347">
        <v>180</v>
      </c>
      <c r="C347">
        <v>45</v>
      </c>
      <c r="D347">
        <v>0.25</v>
      </c>
      <c r="E347">
        <v>7.5</v>
      </c>
      <c r="F347">
        <v>0.4</v>
      </c>
      <c r="G347">
        <v>200</v>
      </c>
      <c r="H347">
        <v>1.75</v>
      </c>
      <c r="I347" t="s">
        <v>315</v>
      </c>
      <c r="J347">
        <v>0.56356799999999996</v>
      </c>
      <c r="K347">
        <v>3.4</v>
      </c>
    </row>
    <row r="348" spans="1:11" x14ac:dyDescent="0.2">
      <c r="A348" t="s">
        <v>361</v>
      </c>
      <c r="B348">
        <v>45</v>
      </c>
      <c r="C348">
        <v>20</v>
      </c>
      <c r="D348">
        <v>0.25</v>
      </c>
      <c r="E348">
        <v>9</v>
      </c>
      <c r="F348">
        <v>0.8</v>
      </c>
      <c r="G348">
        <v>200</v>
      </c>
      <c r="H348">
        <v>1.75</v>
      </c>
      <c r="I348" t="s">
        <v>315</v>
      </c>
      <c r="J348">
        <v>0.42321999999999999</v>
      </c>
      <c r="K348">
        <v>3.4</v>
      </c>
    </row>
    <row r="349" spans="1:11" x14ac:dyDescent="0.2">
      <c r="A349" t="s">
        <v>362</v>
      </c>
      <c r="B349">
        <v>90</v>
      </c>
      <c r="C349">
        <v>35</v>
      </c>
      <c r="D349">
        <v>2.25</v>
      </c>
      <c r="E349">
        <v>7.5</v>
      </c>
      <c r="F349">
        <v>0.6</v>
      </c>
      <c r="G349">
        <v>200</v>
      </c>
      <c r="H349">
        <v>2</v>
      </c>
      <c r="I349" t="s">
        <v>315</v>
      </c>
      <c r="J349">
        <v>0.50896399999999997</v>
      </c>
      <c r="K349">
        <v>3.4</v>
      </c>
    </row>
    <row r="350" spans="1:11" x14ac:dyDescent="0.2">
      <c r="A350" t="s">
        <v>363</v>
      </c>
      <c r="B350">
        <v>135</v>
      </c>
      <c r="C350">
        <v>15</v>
      </c>
      <c r="D350">
        <v>1.25</v>
      </c>
      <c r="E350">
        <v>12</v>
      </c>
      <c r="F350">
        <v>0.1</v>
      </c>
      <c r="G350">
        <v>200</v>
      </c>
      <c r="H350">
        <v>2.25</v>
      </c>
      <c r="I350" t="s">
        <v>315</v>
      </c>
      <c r="J350">
        <v>0.75063400000000002</v>
      </c>
      <c r="K350">
        <v>3.4</v>
      </c>
    </row>
    <row r="351" spans="1:11" x14ac:dyDescent="0.2">
      <c r="A351" t="s">
        <v>364</v>
      </c>
      <c r="B351">
        <v>180</v>
      </c>
      <c r="C351">
        <v>35</v>
      </c>
      <c r="D351">
        <v>1.5</v>
      </c>
      <c r="E351">
        <v>12</v>
      </c>
      <c r="F351">
        <v>0.6</v>
      </c>
      <c r="G351">
        <v>200</v>
      </c>
      <c r="H351">
        <v>2.25</v>
      </c>
      <c r="I351" t="s">
        <v>315</v>
      </c>
      <c r="J351">
        <v>0.42613600000000001</v>
      </c>
      <c r="K351">
        <v>3.4</v>
      </c>
    </row>
    <row r="352" spans="1:11" x14ac:dyDescent="0.2">
      <c r="A352" t="s">
        <v>365</v>
      </c>
      <c r="B352">
        <v>22.5</v>
      </c>
      <c r="C352">
        <v>50</v>
      </c>
      <c r="D352">
        <v>1.25</v>
      </c>
      <c r="E352">
        <v>12</v>
      </c>
      <c r="F352">
        <v>0.8</v>
      </c>
      <c r="G352">
        <v>200</v>
      </c>
      <c r="H352">
        <v>2.25</v>
      </c>
      <c r="I352" t="s">
        <v>315</v>
      </c>
      <c r="J352">
        <v>0.35183700000000001</v>
      </c>
      <c r="K352">
        <v>3.4</v>
      </c>
    </row>
    <row r="353" spans="1:11" x14ac:dyDescent="0.2">
      <c r="A353" t="s">
        <v>366</v>
      </c>
      <c r="B353">
        <v>135</v>
      </c>
      <c r="C353">
        <v>40</v>
      </c>
      <c r="D353">
        <v>2</v>
      </c>
      <c r="E353">
        <v>13.5</v>
      </c>
      <c r="F353">
        <v>0.8</v>
      </c>
      <c r="G353">
        <v>200</v>
      </c>
      <c r="H353">
        <v>2.25</v>
      </c>
      <c r="I353" t="s">
        <v>315</v>
      </c>
      <c r="J353">
        <v>0.406837</v>
      </c>
      <c r="K353">
        <v>3.4</v>
      </c>
    </row>
    <row r="354" spans="1:11" x14ac:dyDescent="0.2">
      <c r="A354" t="s">
        <v>367</v>
      </c>
      <c r="B354">
        <v>135</v>
      </c>
      <c r="C354">
        <v>50</v>
      </c>
      <c r="D354">
        <v>2</v>
      </c>
      <c r="E354">
        <v>7.5</v>
      </c>
      <c r="F354">
        <v>0.5</v>
      </c>
      <c r="G354">
        <v>200</v>
      </c>
      <c r="H354">
        <v>2.5</v>
      </c>
      <c r="I354" t="s">
        <v>315</v>
      </c>
      <c r="J354">
        <v>0.465285</v>
      </c>
      <c r="K354">
        <v>3.4</v>
      </c>
    </row>
    <row r="355" spans="1:11" x14ac:dyDescent="0.2">
      <c r="A355" t="s">
        <v>368</v>
      </c>
      <c r="B355">
        <v>67.5</v>
      </c>
      <c r="C355">
        <v>35</v>
      </c>
      <c r="D355">
        <v>2</v>
      </c>
      <c r="E355">
        <v>13.5</v>
      </c>
      <c r="F355">
        <v>0.6</v>
      </c>
      <c r="G355">
        <v>250</v>
      </c>
      <c r="H355">
        <v>0.5</v>
      </c>
      <c r="I355" t="s">
        <v>315</v>
      </c>
      <c r="J355">
        <v>0.56072599999999995</v>
      </c>
      <c r="K355">
        <v>3.4</v>
      </c>
    </row>
    <row r="356" spans="1:11" x14ac:dyDescent="0.2">
      <c r="A356" t="s">
        <v>369</v>
      </c>
      <c r="B356">
        <v>22.5</v>
      </c>
      <c r="C356">
        <v>35</v>
      </c>
      <c r="D356">
        <v>1.5</v>
      </c>
      <c r="E356">
        <v>12</v>
      </c>
      <c r="F356">
        <v>0.5</v>
      </c>
      <c r="G356">
        <v>250</v>
      </c>
      <c r="H356">
        <v>1</v>
      </c>
      <c r="I356" t="s">
        <v>315</v>
      </c>
      <c r="J356">
        <v>0.59391499999999997</v>
      </c>
      <c r="K356">
        <v>3.4</v>
      </c>
    </row>
    <row r="357" spans="1:11" x14ac:dyDescent="0.2">
      <c r="A357" t="s">
        <v>370</v>
      </c>
      <c r="B357">
        <v>112.5</v>
      </c>
      <c r="C357">
        <v>40</v>
      </c>
      <c r="D357">
        <v>2</v>
      </c>
      <c r="E357">
        <v>13.5</v>
      </c>
      <c r="F357">
        <v>0.4</v>
      </c>
      <c r="G357">
        <v>250</v>
      </c>
      <c r="H357">
        <v>1.25</v>
      </c>
      <c r="I357" t="s">
        <v>315</v>
      </c>
      <c r="J357">
        <v>0.70157400000000003</v>
      </c>
      <c r="K357">
        <v>3.4</v>
      </c>
    </row>
    <row r="358" spans="1:11" x14ac:dyDescent="0.2">
      <c r="A358" t="s">
        <v>371</v>
      </c>
      <c r="B358">
        <v>157.5</v>
      </c>
      <c r="C358">
        <v>20</v>
      </c>
      <c r="D358">
        <v>0.5</v>
      </c>
      <c r="E358">
        <v>6</v>
      </c>
      <c r="F358">
        <v>0.7</v>
      </c>
      <c r="G358">
        <v>250</v>
      </c>
      <c r="H358">
        <v>1.25</v>
      </c>
      <c r="I358" t="s">
        <v>315</v>
      </c>
      <c r="J358">
        <v>0.66316299999999995</v>
      </c>
      <c r="K358">
        <v>3.4</v>
      </c>
    </row>
    <row r="359" spans="1:11" x14ac:dyDescent="0.2">
      <c r="A359" t="s">
        <v>372</v>
      </c>
      <c r="B359">
        <v>90</v>
      </c>
      <c r="C359">
        <v>40</v>
      </c>
      <c r="D359">
        <v>2.25</v>
      </c>
      <c r="E359">
        <v>6</v>
      </c>
      <c r="F359">
        <v>0.1</v>
      </c>
      <c r="G359">
        <v>250</v>
      </c>
      <c r="H359">
        <v>1.5</v>
      </c>
      <c r="I359" t="s">
        <v>315</v>
      </c>
      <c r="J359">
        <v>0.91395199999999999</v>
      </c>
      <c r="K359">
        <v>3.4</v>
      </c>
    </row>
    <row r="360" spans="1:11" x14ac:dyDescent="0.2">
      <c r="A360" t="s">
        <v>373</v>
      </c>
      <c r="B360">
        <v>45</v>
      </c>
      <c r="C360">
        <v>30</v>
      </c>
      <c r="D360">
        <v>1.5</v>
      </c>
      <c r="E360">
        <v>3</v>
      </c>
      <c r="F360">
        <v>0.3</v>
      </c>
      <c r="G360">
        <v>250</v>
      </c>
      <c r="H360">
        <v>1.75</v>
      </c>
      <c r="I360" t="s">
        <v>315</v>
      </c>
      <c r="J360">
        <v>0.69912799999999997</v>
      </c>
      <c r="K360">
        <v>3.4</v>
      </c>
    </row>
    <row r="361" spans="1:11" x14ac:dyDescent="0.2">
      <c r="A361" t="s">
        <v>374</v>
      </c>
      <c r="B361">
        <v>22.5</v>
      </c>
      <c r="C361">
        <v>50</v>
      </c>
      <c r="D361">
        <v>1.5</v>
      </c>
      <c r="E361">
        <v>10.5</v>
      </c>
      <c r="F361">
        <v>0.5</v>
      </c>
      <c r="G361">
        <v>250</v>
      </c>
      <c r="H361">
        <v>1.75</v>
      </c>
      <c r="I361" t="s">
        <v>315</v>
      </c>
      <c r="J361">
        <v>0.52530699999999997</v>
      </c>
      <c r="K361">
        <v>3.4</v>
      </c>
    </row>
    <row r="362" spans="1:11" x14ac:dyDescent="0.2">
      <c r="A362" t="s">
        <v>375</v>
      </c>
      <c r="B362">
        <v>180</v>
      </c>
      <c r="C362">
        <v>45</v>
      </c>
      <c r="D362">
        <v>2</v>
      </c>
      <c r="E362">
        <v>9</v>
      </c>
      <c r="F362">
        <v>0.8</v>
      </c>
      <c r="G362">
        <v>250</v>
      </c>
      <c r="H362">
        <v>1.75</v>
      </c>
      <c r="I362" t="s">
        <v>315</v>
      </c>
      <c r="J362">
        <v>0.50987400000000005</v>
      </c>
      <c r="K362">
        <v>3.4</v>
      </c>
    </row>
    <row r="363" spans="1:11" x14ac:dyDescent="0.2">
      <c r="A363" t="s">
        <v>376</v>
      </c>
      <c r="B363">
        <v>180</v>
      </c>
      <c r="C363">
        <v>50</v>
      </c>
      <c r="D363">
        <v>1.75</v>
      </c>
      <c r="E363">
        <v>6</v>
      </c>
      <c r="F363">
        <v>0.3</v>
      </c>
      <c r="G363">
        <v>250</v>
      </c>
      <c r="H363">
        <v>2</v>
      </c>
      <c r="I363" t="s">
        <v>315</v>
      </c>
      <c r="J363">
        <v>0.61787000000000003</v>
      </c>
      <c r="K363">
        <v>3.4</v>
      </c>
    </row>
    <row r="364" spans="1:11" x14ac:dyDescent="0.2">
      <c r="A364" t="s">
        <v>377</v>
      </c>
      <c r="B364">
        <v>135</v>
      </c>
      <c r="C364">
        <v>25</v>
      </c>
      <c r="D364">
        <v>2.25</v>
      </c>
      <c r="E364">
        <v>9</v>
      </c>
      <c r="F364">
        <v>0.8</v>
      </c>
      <c r="G364">
        <v>250</v>
      </c>
      <c r="H364">
        <v>2</v>
      </c>
      <c r="I364" t="s">
        <v>315</v>
      </c>
      <c r="J364">
        <v>0.491176</v>
      </c>
      <c r="K364">
        <v>3.4</v>
      </c>
    </row>
    <row r="365" spans="1:11" x14ac:dyDescent="0.2">
      <c r="A365" t="s">
        <v>378</v>
      </c>
      <c r="B365">
        <v>22.5</v>
      </c>
      <c r="C365">
        <v>10</v>
      </c>
      <c r="D365">
        <v>2.25</v>
      </c>
      <c r="E365">
        <v>9</v>
      </c>
      <c r="F365">
        <v>0.2</v>
      </c>
      <c r="G365">
        <v>250</v>
      </c>
      <c r="H365">
        <v>2.25</v>
      </c>
      <c r="I365" t="s">
        <v>315</v>
      </c>
      <c r="J365">
        <v>0.62559399999999998</v>
      </c>
      <c r="K365">
        <v>3.4</v>
      </c>
    </row>
    <row r="366" spans="1:11" x14ac:dyDescent="0.2">
      <c r="A366" t="s">
        <v>379</v>
      </c>
      <c r="B366">
        <v>180</v>
      </c>
      <c r="C366">
        <v>50</v>
      </c>
      <c r="D366">
        <v>1.75</v>
      </c>
      <c r="E366">
        <v>12</v>
      </c>
      <c r="F366">
        <v>0.7</v>
      </c>
      <c r="G366">
        <v>250</v>
      </c>
      <c r="H366">
        <v>2.5</v>
      </c>
      <c r="I366" t="s">
        <v>315</v>
      </c>
      <c r="J366">
        <v>0.36744700000000002</v>
      </c>
      <c r="K366">
        <v>3.4</v>
      </c>
    </row>
    <row r="367" spans="1:11" x14ac:dyDescent="0.2">
      <c r="A367" t="s">
        <v>380</v>
      </c>
      <c r="B367">
        <v>67.5</v>
      </c>
      <c r="C367">
        <v>10</v>
      </c>
      <c r="D367">
        <v>0.75</v>
      </c>
      <c r="E367">
        <v>12</v>
      </c>
      <c r="F367">
        <v>0.5</v>
      </c>
      <c r="G367">
        <v>300</v>
      </c>
      <c r="H367">
        <v>0.75</v>
      </c>
      <c r="I367" t="s">
        <v>315</v>
      </c>
      <c r="J367">
        <v>0.44225999999999999</v>
      </c>
      <c r="K367">
        <v>3.4</v>
      </c>
    </row>
    <row r="368" spans="1:11" x14ac:dyDescent="0.2">
      <c r="A368" t="s">
        <v>381</v>
      </c>
      <c r="B368">
        <v>157.5</v>
      </c>
      <c r="C368">
        <v>35</v>
      </c>
      <c r="D368">
        <v>1.5</v>
      </c>
      <c r="E368">
        <v>6</v>
      </c>
      <c r="F368">
        <v>0.5</v>
      </c>
      <c r="G368">
        <v>300</v>
      </c>
      <c r="H368">
        <v>0.75</v>
      </c>
      <c r="I368" t="s">
        <v>315</v>
      </c>
      <c r="J368">
        <v>0.51115600000000005</v>
      </c>
      <c r="K368">
        <v>3.4</v>
      </c>
    </row>
    <row r="369" spans="1:11" x14ac:dyDescent="0.2">
      <c r="A369" t="s">
        <v>382</v>
      </c>
      <c r="B369">
        <v>135</v>
      </c>
      <c r="C369">
        <v>20</v>
      </c>
      <c r="D369">
        <v>1.75</v>
      </c>
      <c r="E369">
        <v>10.5</v>
      </c>
      <c r="F369">
        <v>0</v>
      </c>
      <c r="G369">
        <v>300</v>
      </c>
      <c r="H369">
        <v>1</v>
      </c>
      <c r="I369" t="s">
        <v>315</v>
      </c>
      <c r="J369">
        <v>1.083628</v>
      </c>
      <c r="K369">
        <v>3.4</v>
      </c>
    </row>
    <row r="370" spans="1:11" x14ac:dyDescent="0.2">
      <c r="A370" t="s">
        <v>383</v>
      </c>
      <c r="B370">
        <v>157.5</v>
      </c>
      <c r="C370">
        <v>40</v>
      </c>
      <c r="D370">
        <v>2</v>
      </c>
      <c r="E370">
        <v>12</v>
      </c>
      <c r="F370">
        <v>0.8</v>
      </c>
      <c r="G370">
        <v>300</v>
      </c>
      <c r="H370">
        <v>1</v>
      </c>
      <c r="I370" t="s">
        <v>315</v>
      </c>
      <c r="J370">
        <v>0.65637699999999999</v>
      </c>
      <c r="K370">
        <v>3.4</v>
      </c>
    </row>
    <row r="371" spans="1:11" x14ac:dyDescent="0.2">
      <c r="A371" t="s">
        <v>384</v>
      </c>
      <c r="B371">
        <v>157.5</v>
      </c>
      <c r="C371">
        <v>10</v>
      </c>
      <c r="D371">
        <v>0.5</v>
      </c>
      <c r="E371">
        <v>4.5</v>
      </c>
      <c r="F371">
        <v>0.1</v>
      </c>
      <c r="G371">
        <v>300</v>
      </c>
      <c r="H371">
        <v>1.25</v>
      </c>
      <c r="I371" t="s">
        <v>315</v>
      </c>
      <c r="J371">
        <v>0.89217999999999997</v>
      </c>
      <c r="K371">
        <v>3.4</v>
      </c>
    </row>
    <row r="372" spans="1:11" x14ac:dyDescent="0.2">
      <c r="A372" t="s">
        <v>385</v>
      </c>
      <c r="B372">
        <v>157.5</v>
      </c>
      <c r="C372">
        <v>35</v>
      </c>
      <c r="D372">
        <v>1.5</v>
      </c>
      <c r="E372">
        <v>6</v>
      </c>
      <c r="F372">
        <v>0.7</v>
      </c>
      <c r="G372">
        <v>300</v>
      </c>
      <c r="H372">
        <v>1.25</v>
      </c>
      <c r="I372" t="s">
        <v>315</v>
      </c>
      <c r="J372">
        <v>0.57328400000000002</v>
      </c>
      <c r="K372">
        <v>3.4</v>
      </c>
    </row>
    <row r="373" spans="1:11" x14ac:dyDescent="0.2">
      <c r="A373" t="s">
        <v>386</v>
      </c>
      <c r="B373">
        <v>90</v>
      </c>
      <c r="C373">
        <v>20</v>
      </c>
      <c r="D373">
        <v>1.75</v>
      </c>
      <c r="E373">
        <v>1.5</v>
      </c>
      <c r="F373">
        <v>0.5</v>
      </c>
      <c r="G373">
        <v>300</v>
      </c>
      <c r="H373">
        <v>1.5</v>
      </c>
      <c r="I373" t="s">
        <v>315</v>
      </c>
      <c r="J373">
        <v>0.575743</v>
      </c>
      <c r="K373">
        <v>3.4</v>
      </c>
    </row>
    <row r="374" spans="1:11" x14ac:dyDescent="0.2">
      <c r="A374" t="s">
        <v>387</v>
      </c>
      <c r="B374">
        <v>67.5</v>
      </c>
      <c r="C374">
        <v>10</v>
      </c>
      <c r="D374">
        <v>0.75</v>
      </c>
      <c r="E374">
        <v>12</v>
      </c>
      <c r="F374">
        <v>0.7</v>
      </c>
      <c r="G374">
        <v>300</v>
      </c>
      <c r="H374">
        <v>1.5</v>
      </c>
      <c r="I374" t="s">
        <v>315</v>
      </c>
      <c r="J374">
        <v>0.40926499999999999</v>
      </c>
      <c r="K374">
        <v>3.4</v>
      </c>
    </row>
    <row r="375" spans="1:11" x14ac:dyDescent="0.2">
      <c r="A375" t="s">
        <v>388</v>
      </c>
      <c r="B375">
        <v>45</v>
      </c>
      <c r="C375">
        <v>40</v>
      </c>
      <c r="D375">
        <v>1.75</v>
      </c>
      <c r="E375">
        <v>9</v>
      </c>
      <c r="F375">
        <v>0</v>
      </c>
      <c r="G375">
        <v>300</v>
      </c>
      <c r="H375">
        <v>1.75</v>
      </c>
      <c r="I375" t="s">
        <v>315</v>
      </c>
      <c r="J375">
        <v>0.77880400000000005</v>
      </c>
      <c r="K375">
        <v>3.4</v>
      </c>
    </row>
    <row r="376" spans="1:11" x14ac:dyDescent="0.2">
      <c r="A376" t="s">
        <v>389</v>
      </c>
      <c r="B376">
        <v>135</v>
      </c>
      <c r="C376">
        <v>15</v>
      </c>
      <c r="D376">
        <v>0.75</v>
      </c>
      <c r="E376">
        <v>3</v>
      </c>
      <c r="F376">
        <v>0.5</v>
      </c>
      <c r="G376">
        <v>300</v>
      </c>
      <c r="H376">
        <v>1.75</v>
      </c>
      <c r="I376" t="s">
        <v>315</v>
      </c>
      <c r="J376">
        <v>0.57995099999999999</v>
      </c>
      <c r="K376">
        <v>3.4</v>
      </c>
    </row>
    <row r="377" spans="1:11" x14ac:dyDescent="0.2">
      <c r="A377" t="s">
        <v>390</v>
      </c>
      <c r="B377">
        <v>45</v>
      </c>
      <c r="C377">
        <v>50</v>
      </c>
      <c r="D377">
        <v>2.25</v>
      </c>
      <c r="E377">
        <v>13.5</v>
      </c>
      <c r="F377">
        <v>0.6</v>
      </c>
      <c r="G377">
        <v>300</v>
      </c>
      <c r="H377">
        <v>1.75</v>
      </c>
      <c r="I377" t="s">
        <v>315</v>
      </c>
      <c r="J377">
        <v>0.51275499999999996</v>
      </c>
      <c r="K377">
        <v>3.4</v>
      </c>
    </row>
    <row r="378" spans="1:11" x14ac:dyDescent="0.2">
      <c r="A378" t="s">
        <v>391</v>
      </c>
      <c r="B378">
        <v>22.5</v>
      </c>
      <c r="C378">
        <v>25</v>
      </c>
      <c r="D378">
        <v>1.25</v>
      </c>
      <c r="E378">
        <v>13.5</v>
      </c>
      <c r="F378">
        <v>0.3</v>
      </c>
      <c r="G378">
        <v>300</v>
      </c>
      <c r="H378">
        <v>2</v>
      </c>
      <c r="I378" t="s">
        <v>315</v>
      </c>
      <c r="J378">
        <v>0.51852900000000002</v>
      </c>
      <c r="K378">
        <v>3.4</v>
      </c>
    </row>
    <row r="379" spans="1:11" x14ac:dyDescent="0.2">
      <c r="A379" t="s">
        <v>392</v>
      </c>
      <c r="B379">
        <v>90</v>
      </c>
      <c r="C379">
        <v>20</v>
      </c>
      <c r="D379">
        <v>1.5</v>
      </c>
      <c r="E379">
        <v>4.5</v>
      </c>
      <c r="F379">
        <v>0.8</v>
      </c>
      <c r="G379">
        <v>300</v>
      </c>
      <c r="H379">
        <v>2</v>
      </c>
      <c r="I379" t="s">
        <v>315</v>
      </c>
      <c r="J379">
        <v>0.45568799999999998</v>
      </c>
      <c r="K379">
        <v>3.4</v>
      </c>
    </row>
    <row r="380" spans="1:11" x14ac:dyDescent="0.2">
      <c r="A380" t="s">
        <v>393</v>
      </c>
      <c r="B380">
        <v>135</v>
      </c>
      <c r="C380">
        <v>25</v>
      </c>
      <c r="D380">
        <v>2.25</v>
      </c>
      <c r="E380">
        <v>9</v>
      </c>
      <c r="F380">
        <v>0</v>
      </c>
      <c r="G380">
        <v>300</v>
      </c>
      <c r="H380">
        <v>2.25</v>
      </c>
      <c r="I380" t="s">
        <v>315</v>
      </c>
      <c r="J380">
        <v>0.94265200000000005</v>
      </c>
      <c r="K380">
        <v>3.4</v>
      </c>
    </row>
    <row r="381" spans="1:11" x14ac:dyDescent="0.2">
      <c r="A381" t="s">
        <v>394</v>
      </c>
      <c r="B381">
        <v>22.5</v>
      </c>
      <c r="C381">
        <v>45</v>
      </c>
      <c r="D381">
        <v>0.25</v>
      </c>
      <c r="E381">
        <v>6</v>
      </c>
      <c r="F381">
        <v>0.4</v>
      </c>
      <c r="G381">
        <v>300</v>
      </c>
      <c r="H381">
        <v>2.25</v>
      </c>
      <c r="I381" t="s">
        <v>315</v>
      </c>
      <c r="J381">
        <v>0.39851999999999999</v>
      </c>
      <c r="K381">
        <v>3.4</v>
      </c>
    </row>
    <row r="382" spans="1:11" x14ac:dyDescent="0.2">
      <c r="A382" t="s">
        <v>395</v>
      </c>
      <c r="B382">
        <v>180</v>
      </c>
      <c r="C382">
        <v>20</v>
      </c>
      <c r="D382">
        <v>2.25</v>
      </c>
      <c r="E382">
        <v>13.5</v>
      </c>
      <c r="F382">
        <v>0.2</v>
      </c>
      <c r="G382">
        <v>350</v>
      </c>
      <c r="H382">
        <v>0.5</v>
      </c>
      <c r="I382" t="s">
        <v>315</v>
      </c>
      <c r="J382">
        <v>0.619367</v>
      </c>
      <c r="K382">
        <v>3.4</v>
      </c>
    </row>
    <row r="383" spans="1:11" x14ac:dyDescent="0.2">
      <c r="A383" t="s">
        <v>396</v>
      </c>
      <c r="B383">
        <v>45</v>
      </c>
      <c r="C383">
        <v>25</v>
      </c>
      <c r="D383">
        <v>0.25</v>
      </c>
      <c r="E383">
        <v>7.5</v>
      </c>
      <c r="F383">
        <v>0.3</v>
      </c>
      <c r="G383">
        <v>350</v>
      </c>
      <c r="H383">
        <v>0.5</v>
      </c>
      <c r="I383" t="s">
        <v>315</v>
      </c>
      <c r="J383">
        <v>0.43029899999999999</v>
      </c>
      <c r="K383">
        <v>3.4</v>
      </c>
    </row>
    <row r="384" spans="1:11" x14ac:dyDescent="0.2">
      <c r="A384" t="s">
        <v>397</v>
      </c>
      <c r="B384">
        <v>90</v>
      </c>
      <c r="C384">
        <v>40</v>
      </c>
      <c r="D384">
        <v>1</v>
      </c>
      <c r="E384">
        <v>4.5</v>
      </c>
      <c r="F384">
        <v>0.1</v>
      </c>
      <c r="G384">
        <v>350</v>
      </c>
      <c r="H384">
        <v>1</v>
      </c>
      <c r="I384" t="s">
        <v>315</v>
      </c>
      <c r="J384">
        <v>0.55972900000000003</v>
      </c>
      <c r="K384">
        <v>3.4</v>
      </c>
    </row>
    <row r="385" spans="1:11" x14ac:dyDescent="0.2">
      <c r="A385" t="s">
        <v>398</v>
      </c>
      <c r="B385">
        <v>135</v>
      </c>
      <c r="C385">
        <v>25</v>
      </c>
      <c r="D385">
        <v>1.25</v>
      </c>
      <c r="E385">
        <v>1.5</v>
      </c>
      <c r="F385">
        <v>0.1</v>
      </c>
      <c r="G385">
        <v>350</v>
      </c>
      <c r="H385">
        <v>1</v>
      </c>
      <c r="I385" t="s">
        <v>315</v>
      </c>
      <c r="J385">
        <v>0.67694299999999996</v>
      </c>
      <c r="K385">
        <v>3.4</v>
      </c>
    </row>
    <row r="386" spans="1:11" x14ac:dyDescent="0.2">
      <c r="A386" t="s">
        <v>399</v>
      </c>
      <c r="B386">
        <v>90</v>
      </c>
      <c r="C386">
        <v>50</v>
      </c>
      <c r="D386">
        <v>1.5</v>
      </c>
      <c r="E386">
        <v>7.5</v>
      </c>
      <c r="F386">
        <v>0.5</v>
      </c>
      <c r="G386">
        <v>350</v>
      </c>
      <c r="H386">
        <v>1.25</v>
      </c>
      <c r="I386" t="s">
        <v>315</v>
      </c>
      <c r="J386">
        <v>0.52589799999999998</v>
      </c>
      <c r="K386">
        <v>3.4</v>
      </c>
    </row>
    <row r="387" spans="1:11" x14ac:dyDescent="0.2">
      <c r="A387" t="s">
        <v>400</v>
      </c>
      <c r="B387">
        <v>0</v>
      </c>
      <c r="C387">
        <v>40</v>
      </c>
      <c r="D387">
        <v>2.25</v>
      </c>
      <c r="E387">
        <v>6</v>
      </c>
      <c r="F387">
        <v>0.8</v>
      </c>
      <c r="G387">
        <v>350</v>
      </c>
      <c r="H387">
        <v>1.25</v>
      </c>
      <c r="I387" t="s">
        <v>315</v>
      </c>
      <c r="J387">
        <v>0.52771800000000002</v>
      </c>
      <c r="K387">
        <v>3.4</v>
      </c>
    </row>
    <row r="388" spans="1:11" x14ac:dyDescent="0.2">
      <c r="A388" t="s">
        <v>401</v>
      </c>
      <c r="B388">
        <v>90</v>
      </c>
      <c r="C388">
        <v>40</v>
      </c>
      <c r="D388">
        <v>2.25</v>
      </c>
      <c r="E388">
        <v>6</v>
      </c>
      <c r="F388">
        <v>0.2</v>
      </c>
      <c r="G388">
        <v>350</v>
      </c>
      <c r="H388">
        <v>1.75</v>
      </c>
      <c r="I388" t="s">
        <v>315</v>
      </c>
      <c r="J388">
        <v>0.68203800000000003</v>
      </c>
      <c r="K388">
        <v>3.4</v>
      </c>
    </row>
    <row r="389" spans="1:11" x14ac:dyDescent="0.2">
      <c r="A389" t="s">
        <v>402</v>
      </c>
      <c r="B389">
        <v>135</v>
      </c>
      <c r="C389">
        <v>25</v>
      </c>
      <c r="D389">
        <v>2.25</v>
      </c>
      <c r="E389">
        <v>9</v>
      </c>
      <c r="F389">
        <v>0.2</v>
      </c>
      <c r="G389">
        <v>350</v>
      </c>
      <c r="H389">
        <v>1.75</v>
      </c>
      <c r="I389" t="s">
        <v>315</v>
      </c>
      <c r="J389">
        <v>0.68201000000000001</v>
      </c>
      <c r="K389">
        <v>3.4</v>
      </c>
    </row>
    <row r="390" spans="1:11" x14ac:dyDescent="0.2">
      <c r="A390" t="s">
        <v>403</v>
      </c>
      <c r="B390">
        <v>135</v>
      </c>
      <c r="C390">
        <v>50</v>
      </c>
      <c r="D390">
        <v>0.75</v>
      </c>
      <c r="E390">
        <v>9</v>
      </c>
      <c r="F390">
        <v>0.7</v>
      </c>
      <c r="G390">
        <v>350</v>
      </c>
      <c r="H390">
        <v>1.75</v>
      </c>
      <c r="I390" t="s">
        <v>315</v>
      </c>
      <c r="J390">
        <v>0.49903999999999998</v>
      </c>
      <c r="K390">
        <v>3.4</v>
      </c>
    </row>
    <row r="391" spans="1:11" x14ac:dyDescent="0.2">
      <c r="A391" t="s">
        <v>404</v>
      </c>
      <c r="B391">
        <v>45</v>
      </c>
      <c r="C391">
        <v>40</v>
      </c>
      <c r="D391">
        <v>0.75</v>
      </c>
      <c r="E391">
        <v>10.5</v>
      </c>
      <c r="F391">
        <v>0.5</v>
      </c>
      <c r="G391">
        <v>350</v>
      </c>
      <c r="H391">
        <v>2</v>
      </c>
      <c r="I391" t="s">
        <v>315</v>
      </c>
      <c r="J391">
        <v>0.53298599999999996</v>
      </c>
      <c r="K391">
        <v>3.4</v>
      </c>
    </row>
    <row r="392" spans="1:11" x14ac:dyDescent="0.2">
      <c r="A392" t="s">
        <v>405</v>
      </c>
      <c r="B392">
        <v>45</v>
      </c>
      <c r="C392">
        <v>40</v>
      </c>
      <c r="D392">
        <v>1.75</v>
      </c>
      <c r="E392">
        <v>7.5</v>
      </c>
      <c r="F392">
        <v>0.8</v>
      </c>
      <c r="G392">
        <v>350</v>
      </c>
      <c r="H392">
        <v>2</v>
      </c>
      <c r="I392" t="s">
        <v>315</v>
      </c>
      <c r="J392">
        <v>0.43762899999999999</v>
      </c>
      <c r="K392">
        <v>3.4</v>
      </c>
    </row>
    <row r="393" spans="1:11" x14ac:dyDescent="0.2">
      <c r="A393" t="s">
        <v>406</v>
      </c>
      <c r="B393">
        <v>0</v>
      </c>
      <c r="C393">
        <v>40</v>
      </c>
      <c r="D393">
        <v>2.25</v>
      </c>
      <c r="E393">
        <v>6</v>
      </c>
      <c r="F393">
        <v>0.5</v>
      </c>
      <c r="G393">
        <v>350</v>
      </c>
      <c r="H393">
        <v>2.25</v>
      </c>
      <c r="I393" t="s">
        <v>315</v>
      </c>
      <c r="J393">
        <v>0.54076999999999997</v>
      </c>
      <c r="K393">
        <v>3.4</v>
      </c>
    </row>
    <row r="394" spans="1:11" x14ac:dyDescent="0.2">
      <c r="A394" t="s">
        <v>407</v>
      </c>
      <c r="B394">
        <v>157.5</v>
      </c>
      <c r="C394">
        <v>25</v>
      </c>
      <c r="D394">
        <v>2</v>
      </c>
      <c r="E394">
        <v>4.5</v>
      </c>
      <c r="F394">
        <v>0.5</v>
      </c>
      <c r="G394">
        <v>350</v>
      </c>
      <c r="H394">
        <v>2.25</v>
      </c>
      <c r="I394" t="s">
        <v>315</v>
      </c>
      <c r="J394">
        <v>0.57385900000000001</v>
      </c>
      <c r="K394">
        <v>3.4</v>
      </c>
    </row>
    <row r="395" spans="1:11" x14ac:dyDescent="0.2">
      <c r="A395" t="s">
        <v>408</v>
      </c>
      <c r="B395">
        <v>22.5</v>
      </c>
      <c r="C395">
        <v>50</v>
      </c>
      <c r="D395">
        <v>1.5</v>
      </c>
      <c r="E395">
        <v>10.5</v>
      </c>
      <c r="F395">
        <v>0.7</v>
      </c>
      <c r="G395">
        <v>350</v>
      </c>
      <c r="H395">
        <v>2.25</v>
      </c>
      <c r="I395" t="s">
        <v>315</v>
      </c>
      <c r="J395">
        <v>0.44002000000000002</v>
      </c>
      <c r="K395">
        <v>3.4</v>
      </c>
    </row>
    <row r="396" spans="1:11" x14ac:dyDescent="0.2">
      <c r="A396" t="s">
        <v>409</v>
      </c>
      <c r="B396">
        <v>0</v>
      </c>
      <c r="C396">
        <v>20</v>
      </c>
      <c r="D396">
        <v>2.25</v>
      </c>
      <c r="E396">
        <v>10.5</v>
      </c>
      <c r="F396">
        <v>0.1</v>
      </c>
      <c r="G396">
        <v>350</v>
      </c>
      <c r="H396">
        <v>2.5</v>
      </c>
      <c r="I396" t="s">
        <v>315</v>
      </c>
      <c r="J396">
        <v>0.68642300000000001</v>
      </c>
      <c r="K396">
        <v>3.4</v>
      </c>
    </row>
    <row r="397" spans="1:11" x14ac:dyDescent="0.2">
      <c r="A397" t="s">
        <v>410</v>
      </c>
      <c r="B397">
        <v>67.5</v>
      </c>
      <c r="C397">
        <v>10</v>
      </c>
      <c r="D397">
        <v>2</v>
      </c>
      <c r="E397">
        <v>6</v>
      </c>
      <c r="F397">
        <v>0.8</v>
      </c>
      <c r="G397">
        <v>400</v>
      </c>
      <c r="H397">
        <v>0.5</v>
      </c>
      <c r="I397" t="s">
        <v>315</v>
      </c>
      <c r="J397">
        <v>0.42088100000000001</v>
      </c>
      <c r="K397">
        <v>3.4</v>
      </c>
    </row>
    <row r="398" spans="1:11" x14ac:dyDescent="0.2">
      <c r="A398" t="s">
        <v>411</v>
      </c>
      <c r="B398">
        <v>90</v>
      </c>
      <c r="C398">
        <v>15</v>
      </c>
      <c r="D398">
        <v>1.75</v>
      </c>
      <c r="E398">
        <v>7.5</v>
      </c>
      <c r="F398">
        <v>0.3</v>
      </c>
      <c r="G398">
        <v>400</v>
      </c>
      <c r="H398">
        <v>1</v>
      </c>
      <c r="I398" t="s">
        <v>315</v>
      </c>
      <c r="J398">
        <v>0.52243099999999998</v>
      </c>
      <c r="K398">
        <v>3.4</v>
      </c>
    </row>
    <row r="399" spans="1:11" x14ac:dyDescent="0.2">
      <c r="A399" t="s">
        <v>412</v>
      </c>
      <c r="B399">
        <v>67.5</v>
      </c>
      <c r="C399">
        <v>35</v>
      </c>
      <c r="D399">
        <v>2</v>
      </c>
      <c r="E399">
        <v>13.5</v>
      </c>
      <c r="F399">
        <v>0.7</v>
      </c>
      <c r="G399">
        <v>400</v>
      </c>
      <c r="H399">
        <v>1</v>
      </c>
      <c r="I399" t="s">
        <v>315</v>
      </c>
      <c r="J399">
        <v>0.47379300000000002</v>
      </c>
      <c r="K399">
        <v>3.4</v>
      </c>
    </row>
    <row r="400" spans="1:11" x14ac:dyDescent="0.2">
      <c r="A400" t="s">
        <v>413</v>
      </c>
      <c r="B400">
        <v>157.5</v>
      </c>
      <c r="C400">
        <v>30</v>
      </c>
      <c r="D400">
        <v>1.75</v>
      </c>
      <c r="E400">
        <v>7.5</v>
      </c>
      <c r="F400">
        <v>0</v>
      </c>
      <c r="G400">
        <v>400</v>
      </c>
      <c r="H400">
        <v>1.25</v>
      </c>
      <c r="I400" t="s">
        <v>315</v>
      </c>
      <c r="J400">
        <v>0.81015499999999996</v>
      </c>
      <c r="K400">
        <v>3.4</v>
      </c>
    </row>
    <row r="401" spans="1:11" x14ac:dyDescent="0.2">
      <c r="A401" t="s">
        <v>414</v>
      </c>
      <c r="B401">
        <v>157.5</v>
      </c>
      <c r="C401">
        <v>40</v>
      </c>
      <c r="D401">
        <v>2.25</v>
      </c>
      <c r="E401">
        <v>10.5</v>
      </c>
      <c r="F401">
        <v>0.5</v>
      </c>
      <c r="G401">
        <v>400</v>
      </c>
      <c r="H401">
        <v>1.25</v>
      </c>
      <c r="I401" t="s">
        <v>315</v>
      </c>
      <c r="J401">
        <v>0.59196400000000005</v>
      </c>
      <c r="K401">
        <v>3.4</v>
      </c>
    </row>
    <row r="402" spans="1:11" x14ac:dyDescent="0.2">
      <c r="A402" t="s">
        <v>415</v>
      </c>
      <c r="B402">
        <v>112.5</v>
      </c>
      <c r="C402">
        <v>50</v>
      </c>
      <c r="D402">
        <v>0.75</v>
      </c>
      <c r="E402">
        <v>6</v>
      </c>
      <c r="F402">
        <v>0.6</v>
      </c>
      <c r="G402">
        <v>400</v>
      </c>
      <c r="H402">
        <v>1.25</v>
      </c>
      <c r="I402" t="s">
        <v>315</v>
      </c>
      <c r="J402">
        <v>0.48555100000000001</v>
      </c>
      <c r="K402">
        <v>3.4</v>
      </c>
    </row>
    <row r="403" spans="1:11" x14ac:dyDescent="0.2">
      <c r="A403" t="s">
        <v>416</v>
      </c>
      <c r="B403">
        <v>45</v>
      </c>
      <c r="C403">
        <v>20</v>
      </c>
      <c r="D403">
        <v>0.25</v>
      </c>
      <c r="E403">
        <v>9</v>
      </c>
      <c r="F403">
        <v>0.2</v>
      </c>
      <c r="G403">
        <v>400</v>
      </c>
      <c r="H403">
        <v>1.5</v>
      </c>
      <c r="I403" t="s">
        <v>315</v>
      </c>
      <c r="J403">
        <v>0.44785000000000003</v>
      </c>
      <c r="K403">
        <v>3.4</v>
      </c>
    </row>
    <row r="404" spans="1:11" x14ac:dyDescent="0.2">
      <c r="A404" t="s">
        <v>417</v>
      </c>
      <c r="B404">
        <v>180</v>
      </c>
      <c r="C404">
        <v>35</v>
      </c>
      <c r="D404">
        <v>2.25</v>
      </c>
      <c r="E404">
        <v>1.5</v>
      </c>
      <c r="F404">
        <v>0.3</v>
      </c>
      <c r="G404">
        <v>400</v>
      </c>
      <c r="H404">
        <v>1.5</v>
      </c>
      <c r="I404" t="s">
        <v>315</v>
      </c>
      <c r="J404">
        <v>0.53719499999999998</v>
      </c>
      <c r="K404">
        <v>3.4</v>
      </c>
    </row>
    <row r="405" spans="1:11" x14ac:dyDescent="0.2">
      <c r="A405" t="s">
        <v>418</v>
      </c>
      <c r="B405">
        <v>0</v>
      </c>
      <c r="C405">
        <v>40</v>
      </c>
      <c r="D405">
        <v>2.25</v>
      </c>
      <c r="E405">
        <v>6</v>
      </c>
      <c r="F405">
        <v>0.5</v>
      </c>
      <c r="G405">
        <v>400</v>
      </c>
      <c r="H405">
        <v>1.5</v>
      </c>
      <c r="I405" t="s">
        <v>315</v>
      </c>
      <c r="J405">
        <v>0.52209499999999998</v>
      </c>
      <c r="K405">
        <v>3.4</v>
      </c>
    </row>
    <row r="406" spans="1:11" x14ac:dyDescent="0.2">
      <c r="A406" t="s">
        <v>419</v>
      </c>
      <c r="B406">
        <v>112.5</v>
      </c>
      <c r="C406">
        <v>45</v>
      </c>
      <c r="D406">
        <v>2.25</v>
      </c>
      <c r="E406">
        <v>12</v>
      </c>
      <c r="F406">
        <v>0.8</v>
      </c>
      <c r="G406">
        <v>400</v>
      </c>
      <c r="H406">
        <v>1.5</v>
      </c>
      <c r="I406" t="s">
        <v>315</v>
      </c>
      <c r="J406">
        <v>0.45239800000000002</v>
      </c>
      <c r="K406">
        <v>3.4</v>
      </c>
    </row>
    <row r="407" spans="1:11" x14ac:dyDescent="0.2">
      <c r="A407" t="s">
        <v>420</v>
      </c>
      <c r="B407">
        <v>157.5</v>
      </c>
      <c r="C407">
        <v>35</v>
      </c>
      <c r="D407">
        <v>1.5</v>
      </c>
      <c r="E407">
        <v>6</v>
      </c>
      <c r="F407">
        <v>0.7</v>
      </c>
      <c r="G407">
        <v>400</v>
      </c>
      <c r="H407">
        <v>1.75</v>
      </c>
      <c r="I407" t="s">
        <v>315</v>
      </c>
      <c r="J407">
        <v>0.474912</v>
      </c>
      <c r="K407">
        <v>3.4</v>
      </c>
    </row>
    <row r="408" spans="1:11" x14ac:dyDescent="0.2">
      <c r="A408" t="s">
        <v>421</v>
      </c>
      <c r="B408">
        <v>135</v>
      </c>
      <c r="C408">
        <v>15</v>
      </c>
      <c r="D408">
        <v>0.5</v>
      </c>
      <c r="E408">
        <v>9</v>
      </c>
      <c r="F408">
        <v>0.8</v>
      </c>
      <c r="G408">
        <v>400</v>
      </c>
      <c r="H408">
        <v>1.75</v>
      </c>
      <c r="I408" t="s">
        <v>315</v>
      </c>
      <c r="J408">
        <v>0.39562199999999997</v>
      </c>
      <c r="K408">
        <v>3.4</v>
      </c>
    </row>
    <row r="409" spans="1:11" x14ac:dyDescent="0.2">
      <c r="A409" t="s">
        <v>422</v>
      </c>
      <c r="B409">
        <v>45</v>
      </c>
      <c r="C409">
        <v>40</v>
      </c>
      <c r="D409">
        <v>1.75</v>
      </c>
      <c r="E409">
        <v>7.5</v>
      </c>
      <c r="F409">
        <v>0.6</v>
      </c>
      <c r="G409">
        <v>400</v>
      </c>
      <c r="H409">
        <v>2</v>
      </c>
      <c r="I409" t="s">
        <v>315</v>
      </c>
      <c r="J409">
        <v>0.43402499999999999</v>
      </c>
      <c r="K409">
        <v>3.4</v>
      </c>
    </row>
    <row r="410" spans="1:11" x14ac:dyDescent="0.2">
      <c r="A410" t="s">
        <v>423</v>
      </c>
      <c r="B410">
        <v>135</v>
      </c>
      <c r="C410">
        <v>30</v>
      </c>
      <c r="D410">
        <v>1.25</v>
      </c>
      <c r="E410">
        <v>9</v>
      </c>
      <c r="F410">
        <v>0.6</v>
      </c>
      <c r="G410">
        <v>400</v>
      </c>
      <c r="H410">
        <v>2</v>
      </c>
      <c r="I410" t="s">
        <v>315</v>
      </c>
      <c r="J410">
        <v>0.475879</v>
      </c>
      <c r="K410">
        <v>3.4</v>
      </c>
    </row>
    <row r="411" spans="1:11" x14ac:dyDescent="0.2">
      <c r="A411" t="s">
        <v>424</v>
      </c>
      <c r="B411">
        <v>45</v>
      </c>
      <c r="C411">
        <v>40</v>
      </c>
      <c r="D411">
        <v>0.75</v>
      </c>
      <c r="E411">
        <v>10.5</v>
      </c>
      <c r="F411">
        <v>0.5</v>
      </c>
      <c r="G411">
        <v>400</v>
      </c>
      <c r="H411">
        <v>2.5</v>
      </c>
      <c r="I411" t="s">
        <v>315</v>
      </c>
      <c r="J411">
        <v>0.46007599999999998</v>
      </c>
      <c r="K411">
        <v>3.4</v>
      </c>
    </row>
    <row r="412" spans="1:11" x14ac:dyDescent="0.2">
      <c r="A412" t="s">
        <v>425</v>
      </c>
      <c r="B412">
        <v>45</v>
      </c>
      <c r="C412">
        <v>40</v>
      </c>
      <c r="D412">
        <v>1.75</v>
      </c>
      <c r="E412">
        <v>9</v>
      </c>
      <c r="F412">
        <v>0.3</v>
      </c>
      <c r="G412">
        <v>450</v>
      </c>
      <c r="H412">
        <v>0.5</v>
      </c>
      <c r="I412" t="s">
        <v>315</v>
      </c>
      <c r="J412">
        <v>0.48831200000000002</v>
      </c>
      <c r="K412">
        <v>3.4</v>
      </c>
    </row>
    <row r="413" spans="1:11" x14ac:dyDescent="0.2">
      <c r="A413" t="s">
        <v>426</v>
      </c>
      <c r="B413">
        <v>90</v>
      </c>
      <c r="C413">
        <v>35</v>
      </c>
      <c r="D413">
        <v>2.25</v>
      </c>
      <c r="E413">
        <v>7.5</v>
      </c>
      <c r="F413">
        <v>0.5</v>
      </c>
      <c r="G413">
        <v>450</v>
      </c>
      <c r="H413">
        <v>0.5</v>
      </c>
      <c r="I413" t="s">
        <v>315</v>
      </c>
      <c r="J413">
        <v>0.58372299999999999</v>
      </c>
      <c r="K413">
        <v>3.4</v>
      </c>
    </row>
    <row r="414" spans="1:11" x14ac:dyDescent="0.2">
      <c r="A414" t="s">
        <v>427</v>
      </c>
      <c r="B414">
        <v>180</v>
      </c>
      <c r="C414">
        <v>15</v>
      </c>
      <c r="D414">
        <v>1</v>
      </c>
      <c r="E414">
        <v>10.5</v>
      </c>
      <c r="F414">
        <v>0.7</v>
      </c>
      <c r="G414">
        <v>450</v>
      </c>
      <c r="H414">
        <v>0.5</v>
      </c>
      <c r="I414" t="s">
        <v>315</v>
      </c>
      <c r="J414">
        <v>0.49528499999999998</v>
      </c>
      <c r="K414">
        <v>3.4</v>
      </c>
    </row>
    <row r="415" spans="1:11" x14ac:dyDescent="0.2">
      <c r="A415" t="s">
        <v>428</v>
      </c>
      <c r="B415">
        <v>90</v>
      </c>
      <c r="C415">
        <v>50</v>
      </c>
      <c r="D415">
        <v>1.5</v>
      </c>
      <c r="E415">
        <v>7.5</v>
      </c>
      <c r="F415">
        <v>0.8</v>
      </c>
      <c r="G415">
        <v>450</v>
      </c>
      <c r="H415">
        <v>0.5</v>
      </c>
      <c r="I415" t="s">
        <v>315</v>
      </c>
      <c r="J415">
        <v>0.47852699999999998</v>
      </c>
      <c r="K415">
        <v>3.4</v>
      </c>
    </row>
    <row r="416" spans="1:11" x14ac:dyDescent="0.2">
      <c r="A416" t="s">
        <v>429</v>
      </c>
      <c r="B416">
        <v>112.5</v>
      </c>
      <c r="C416">
        <v>25</v>
      </c>
      <c r="D416">
        <v>1.25</v>
      </c>
      <c r="E416">
        <v>6</v>
      </c>
      <c r="F416">
        <v>0.6</v>
      </c>
      <c r="G416">
        <v>450</v>
      </c>
      <c r="H416">
        <v>0.75</v>
      </c>
      <c r="I416" t="s">
        <v>315</v>
      </c>
      <c r="J416">
        <v>0.59306899999999996</v>
      </c>
      <c r="K416">
        <v>3.4</v>
      </c>
    </row>
    <row r="417" spans="1:11" x14ac:dyDescent="0.2">
      <c r="A417" t="s">
        <v>430</v>
      </c>
      <c r="B417">
        <v>112.5</v>
      </c>
      <c r="C417">
        <v>35</v>
      </c>
      <c r="D417">
        <v>1.75</v>
      </c>
      <c r="E417">
        <v>9</v>
      </c>
      <c r="F417">
        <v>0.6</v>
      </c>
      <c r="G417">
        <v>450</v>
      </c>
      <c r="H417">
        <v>0.75</v>
      </c>
      <c r="I417" t="s">
        <v>315</v>
      </c>
      <c r="J417">
        <v>0.46791700000000003</v>
      </c>
      <c r="K417">
        <v>3.4</v>
      </c>
    </row>
    <row r="418" spans="1:11" x14ac:dyDescent="0.2">
      <c r="A418" t="s">
        <v>431</v>
      </c>
      <c r="B418">
        <v>180</v>
      </c>
      <c r="C418">
        <v>15</v>
      </c>
      <c r="D418">
        <v>1</v>
      </c>
      <c r="E418">
        <v>10.5</v>
      </c>
      <c r="F418">
        <v>0.6</v>
      </c>
      <c r="G418">
        <v>450</v>
      </c>
      <c r="H418">
        <v>0.75</v>
      </c>
      <c r="I418" t="s">
        <v>315</v>
      </c>
      <c r="J418">
        <v>0.49817299999999998</v>
      </c>
      <c r="K418">
        <v>3.4</v>
      </c>
    </row>
    <row r="419" spans="1:11" x14ac:dyDescent="0.2">
      <c r="A419" t="s">
        <v>432</v>
      </c>
      <c r="B419">
        <v>90</v>
      </c>
      <c r="C419">
        <v>20</v>
      </c>
      <c r="D419">
        <v>1.5</v>
      </c>
      <c r="E419">
        <v>4.5</v>
      </c>
      <c r="F419">
        <v>0.4</v>
      </c>
      <c r="G419">
        <v>450</v>
      </c>
      <c r="H419">
        <v>1</v>
      </c>
      <c r="I419" t="s">
        <v>315</v>
      </c>
      <c r="J419">
        <v>0.45189099999999999</v>
      </c>
      <c r="K419">
        <v>3.4</v>
      </c>
    </row>
    <row r="420" spans="1:11" x14ac:dyDescent="0.2">
      <c r="A420" t="s">
        <v>433</v>
      </c>
      <c r="B420">
        <v>67.5</v>
      </c>
      <c r="C420">
        <v>45</v>
      </c>
      <c r="D420">
        <v>2</v>
      </c>
      <c r="E420">
        <v>9</v>
      </c>
      <c r="F420">
        <v>0.7</v>
      </c>
      <c r="G420">
        <v>450</v>
      </c>
      <c r="H420">
        <v>1</v>
      </c>
      <c r="I420" t="s">
        <v>315</v>
      </c>
      <c r="J420">
        <v>0.59442499999999998</v>
      </c>
      <c r="K420">
        <v>3.4</v>
      </c>
    </row>
    <row r="421" spans="1:11" x14ac:dyDescent="0.2">
      <c r="A421" t="s">
        <v>434</v>
      </c>
      <c r="B421">
        <v>112.5</v>
      </c>
      <c r="C421">
        <v>30</v>
      </c>
      <c r="D421">
        <v>2</v>
      </c>
      <c r="E421">
        <v>12</v>
      </c>
      <c r="F421">
        <v>0.4</v>
      </c>
      <c r="G421">
        <v>450</v>
      </c>
      <c r="H421">
        <v>1.25</v>
      </c>
      <c r="I421" t="s">
        <v>315</v>
      </c>
      <c r="J421">
        <v>0.43735800000000002</v>
      </c>
      <c r="K421">
        <v>3.4</v>
      </c>
    </row>
    <row r="422" spans="1:11" x14ac:dyDescent="0.2">
      <c r="A422" t="s">
        <v>435</v>
      </c>
      <c r="B422">
        <v>22.5</v>
      </c>
      <c r="C422">
        <v>40</v>
      </c>
      <c r="D422">
        <v>0.5</v>
      </c>
      <c r="E422">
        <v>6</v>
      </c>
      <c r="F422">
        <v>0.1</v>
      </c>
      <c r="G422">
        <v>450</v>
      </c>
      <c r="H422">
        <v>1.5</v>
      </c>
      <c r="I422" t="s">
        <v>315</v>
      </c>
      <c r="J422">
        <v>0.40376899999999999</v>
      </c>
      <c r="K422">
        <v>3.4</v>
      </c>
    </row>
    <row r="423" spans="1:11" x14ac:dyDescent="0.2">
      <c r="A423" t="s">
        <v>436</v>
      </c>
      <c r="B423">
        <v>45</v>
      </c>
      <c r="C423">
        <v>10</v>
      </c>
      <c r="D423">
        <v>1.75</v>
      </c>
      <c r="E423">
        <v>4.5</v>
      </c>
      <c r="F423">
        <v>0.1</v>
      </c>
      <c r="G423">
        <v>450</v>
      </c>
      <c r="H423">
        <v>1.5</v>
      </c>
      <c r="I423" t="s">
        <v>315</v>
      </c>
      <c r="J423">
        <v>0.58671300000000004</v>
      </c>
      <c r="K423">
        <v>3.4</v>
      </c>
    </row>
    <row r="424" spans="1:11" x14ac:dyDescent="0.2">
      <c r="A424" t="s">
        <v>437</v>
      </c>
      <c r="B424">
        <v>67.5</v>
      </c>
      <c r="C424">
        <v>25</v>
      </c>
      <c r="D424">
        <v>0.75</v>
      </c>
      <c r="E424">
        <v>4.5</v>
      </c>
      <c r="F424">
        <v>0.5</v>
      </c>
      <c r="G424">
        <v>450</v>
      </c>
      <c r="H424">
        <v>1.5</v>
      </c>
      <c r="I424" t="s">
        <v>315</v>
      </c>
      <c r="J424">
        <v>0.37554799999999999</v>
      </c>
      <c r="K424">
        <v>3.4</v>
      </c>
    </row>
    <row r="425" spans="1:11" x14ac:dyDescent="0.2">
      <c r="A425" t="s">
        <v>438</v>
      </c>
      <c r="B425">
        <v>22.5</v>
      </c>
      <c r="C425">
        <v>30</v>
      </c>
      <c r="D425">
        <v>2.25</v>
      </c>
      <c r="E425">
        <v>4.5</v>
      </c>
      <c r="F425">
        <v>0</v>
      </c>
      <c r="G425">
        <v>450</v>
      </c>
      <c r="H425">
        <v>2</v>
      </c>
      <c r="I425" t="s">
        <v>315</v>
      </c>
      <c r="J425">
        <v>0.59709299999999998</v>
      </c>
      <c r="K425">
        <v>3.4</v>
      </c>
    </row>
    <row r="426" spans="1:11" x14ac:dyDescent="0.2">
      <c r="A426" t="s">
        <v>439</v>
      </c>
      <c r="B426">
        <v>45</v>
      </c>
      <c r="C426">
        <v>10</v>
      </c>
      <c r="D426">
        <v>1.75</v>
      </c>
      <c r="E426">
        <v>4.5</v>
      </c>
      <c r="F426">
        <v>0.4</v>
      </c>
      <c r="G426">
        <v>450</v>
      </c>
      <c r="H426">
        <v>2</v>
      </c>
      <c r="I426" t="s">
        <v>315</v>
      </c>
      <c r="J426">
        <v>0.414547</v>
      </c>
      <c r="K426">
        <v>3.4</v>
      </c>
    </row>
    <row r="427" spans="1:11" x14ac:dyDescent="0.2">
      <c r="A427" t="s">
        <v>440</v>
      </c>
      <c r="B427">
        <v>157.5</v>
      </c>
      <c r="C427">
        <v>10</v>
      </c>
      <c r="D427">
        <v>0.5</v>
      </c>
      <c r="E427">
        <v>4.5</v>
      </c>
      <c r="F427">
        <v>0.8</v>
      </c>
      <c r="G427">
        <v>450</v>
      </c>
      <c r="H427">
        <v>2</v>
      </c>
      <c r="I427" t="s">
        <v>315</v>
      </c>
      <c r="J427">
        <v>0.36943100000000001</v>
      </c>
      <c r="K427">
        <v>3.4</v>
      </c>
    </row>
    <row r="428" spans="1:11" x14ac:dyDescent="0.2">
      <c r="A428" t="s">
        <v>441</v>
      </c>
      <c r="B428">
        <v>135</v>
      </c>
      <c r="C428">
        <v>50</v>
      </c>
      <c r="D428">
        <v>2</v>
      </c>
      <c r="E428">
        <v>7.5</v>
      </c>
      <c r="F428">
        <v>0.6</v>
      </c>
      <c r="G428">
        <v>450</v>
      </c>
      <c r="H428">
        <v>2.25</v>
      </c>
      <c r="I428" t="s">
        <v>315</v>
      </c>
      <c r="J428">
        <v>0.45216200000000001</v>
      </c>
      <c r="K428">
        <v>3.4</v>
      </c>
    </row>
    <row r="429" spans="1:11" x14ac:dyDescent="0.2">
      <c r="A429" t="s">
        <v>442</v>
      </c>
      <c r="B429">
        <v>22.5</v>
      </c>
      <c r="C429">
        <v>50</v>
      </c>
      <c r="D429">
        <v>0.75</v>
      </c>
      <c r="E429">
        <v>13.5</v>
      </c>
      <c r="F429">
        <v>0.5</v>
      </c>
      <c r="G429">
        <v>450</v>
      </c>
      <c r="H429">
        <v>2.5</v>
      </c>
      <c r="I429" t="s">
        <v>315</v>
      </c>
      <c r="J429">
        <v>0.35545100000000002</v>
      </c>
      <c r="K429">
        <v>3.4</v>
      </c>
    </row>
    <row r="430" spans="1:11" x14ac:dyDescent="0.2">
      <c r="A430" t="s">
        <v>443</v>
      </c>
      <c r="B430">
        <v>67.5</v>
      </c>
      <c r="C430">
        <v>25</v>
      </c>
      <c r="D430">
        <v>0.75</v>
      </c>
      <c r="E430">
        <v>4.5</v>
      </c>
      <c r="F430">
        <v>0.7</v>
      </c>
      <c r="G430">
        <v>450</v>
      </c>
      <c r="H430">
        <v>2.5</v>
      </c>
      <c r="I430" t="s">
        <v>315</v>
      </c>
      <c r="J430">
        <v>0.39490999999999998</v>
      </c>
      <c r="K430">
        <v>3.4</v>
      </c>
    </row>
    <row r="431" spans="1:11" x14ac:dyDescent="0.2">
      <c r="A431" t="s">
        <v>444</v>
      </c>
      <c r="B431">
        <v>67.5</v>
      </c>
      <c r="C431">
        <v>45</v>
      </c>
      <c r="D431">
        <v>1.75</v>
      </c>
      <c r="E431">
        <v>6</v>
      </c>
      <c r="F431">
        <v>0.7</v>
      </c>
      <c r="G431">
        <v>450</v>
      </c>
      <c r="H431">
        <v>2.5</v>
      </c>
      <c r="I431" t="s">
        <v>315</v>
      </c>
      <c r="J431">
        <v>0.431535</v>
      </c>
      <c r="K431">
        <v>3.4</v>
      </c>
    </row>
    <row r="432" spans="1:11" x14ac:dyDescent="0.2">
      <c r="A432" t="s">
        <v>445</v>
      </c>
      <c r="B432">
        <v>157.5</v>
      </c>
      <c r="C432">
        <v>30</v>
      </c>
      <c r="D432">
        <v>0.25</v>
      </c>
      <c r="E432">
        <v>13.5</v>
      </c>
      <c r="F432">
        <v>0.8</v>
      </c>
      <c r="G432">
        <v>50</v>
      </c>
      <c r="H432">
        <v>0.5</v>
      </c>
      <c r="I432" t="s">
        <v>446</v>
      </c>
      <c r="J432">
        <v>0.60201400000000005</v>
      </c>
      <c r="K432">
        <v>1</v>
      </c>
    </row>
    <row r="433" spans="1:11" x14ac:dyDescent="0.2">
      <c r="A433" t="s">
        <v>447</v>
      </c>
      <c r="B433">
        <v>22.5</v>
      </c>
      <c r="C433">
        <v>10</v>
      </c>
      <c r="D433">
        <v>1.25</v>
      </c>
      <c r="E433">
        <v>1.5</v>
      </c>
      <c r="F433">
        <v>0.8</v>
      </c>
      <c r="G433">
        <v>50</v>
      </c>
      <c r="H433">
        <v>0.75</v>
      </c>
      <c r="I433" t="s">
        <v>446</v>
      </c>
      <c r="J433">
        <v>0.559948</v>
      </c>
      <c r="K433">
        <v>1</v>
      </c>
    </row>
    <row r="434" spans="1:11" x14ac:dyDescent="0.2">
      <c r="A434" t="s">
        <v>448</v>
      </c>
      <c r="B434">
        <v>22.5</v>
      </c>
      <c r="C434">
        <v>30</v>
      </c>
      <c r="D434">
        <v>2.25</v>
      </c>
      <c r="E434">
        <v>4.5</v>
      </c>
      <c r="F434">
        <v>0.4</v>
      </c>
      <c r="G434">
        <v>50</v>
      </c>
      <c r="H434">
        <v>1</v>
      </c>
      <c r="I434" t="s">
        <v>446</v>
      </c>
      <c r="J434">
        <v>0.58361099999999999</v>
      </c>
      <c r="K434">
        <v>1</v>
      </c>
    </row>
    <row r="435" spans="1:11" x14ac:dyDescent="0.2">
      <c r="A435" t="s">
        <v>449</v>
      </c>
      <c r="B435">
        <v>22.5</v>
      </c>
      <c r="C435">
        <v>45</v>
      </c>
      <c r="D435">
        <v>0.25</v>
      </c>
      <c r="E435">
        <v>6</v>
      </c>
      <c r="F435">
        <v>0.6</v>
      </c>
      <c r="G435">
        <v>50</v>
      </c>
      <c r="H435">
        <v>1</v>
      </c>
      <c r="I435" t="s">
        <v>446</v>
      </c>
      <c r="J435">
        <v>0.59044799999999997</v>
      </c>
      <c r="K435">
        <v>1</v>
      </c>
    </row>
    <row r="436" spans="1:11" x14ac:dyDescent="0.2">
      <c r="A436" t="s">
        <v>450</v>
      </c>
      <c r="B436">
        <v>180</v>
      </c>
      <c r="C436">
        <v>35</v>
      </c>
      <c r="D436">
        <v>0.5</v>
      </c>
      <c r="E436">
        <v>9</v>
      </c>
      <c r="F436">
        <v>0.7</v>
      </c>
      <c r="G436">
        <v>50</v>
      </c>
      <c r="H436">
        <v>1</v>
      </c>
      <c r="I436" t="s">
        <v>446</v>
      </c>
      <c r="J436">
        <v>0.681365</v>
      </c>
      <c r="K436">
        <v>1</v>
      </c>
    </row>
    <row r="437" spans="1:11" x14ac:dyDescent="0.2">
      <c r="A437" t="s">
        <v>451</v>
      </c>
      <c r="B437">
        <v>90</v>
      </c>
      <c r="C437">
        <v>10</v>
      </c>
      <c r="D437">
        <v>0.5</v>
      </c>
      <c r="E437">
        <v>10.5</v>
      </c>
      <c r="F437">
        <v>0.6</v>
      </c>
      <c r="G437">
        <v>50</v>
      </c>
      <c r="H437">
        <v>1.75</v>
      </c>
      <c r="I437" t="s">
        <v>446</v>
      </c>
      <c r="J437">
        <v>0.61434</v>
      </c>
      <c r="K437">
        <v>1</v>
      </c>
    </row>
    <row r="438" spans="1:11" x14ac:dyDescent="0.2">
      <c r="A438" t="s">
        <v>452</v>
      </c>
      <c r="B438">
        <v>90</v>
      </c>
      <c r="C438">
        <v>40</v>
      </c>
      <c r="D438">
        <v>1</v>
      </c>
      <c r="E438">
        <v>4.5</v>
      </c>
      <c r="F438">
        <v>0</v>
      </c>
      <c r="G438">
        <v>50</v>
      </c>
      <c r="H438">
        <v>2</v>
      </c>
      <c r="I438" t="s">
        <v>446</v>
      </c>
      <c r="J438">
        <v>0.99639</v>
      </c>
      <c r="K438">
        <v>1</v>
      </c>
    </row>
    <row r="439" spans="1:11" x14ac:dyDescent="0.2">
      <c r="A439" t="s">
        <v>453</v>
      </c>
      <c r="B439">
        <v>22.5</v>
      </c>
      <c r="C439">
        <v>10</v>
      </c>
      <c r="D439">
        <v>2.25</v>
      </c>
      <c r="E439">
        <v>9</v>
      </c>
      <c r="F439">
        <v>0.2</v>
      </c>
      <c r="G439">
        <v>50</v>
      </c>
      <c r="H439">
        <v>2</v>
      </c>
      <c r="I439" t="s">
        <v>446</v>
      </c>
      <c r="J439">
        <v>0.75380199999999997</v>
      </c>
      <c r="K439">
        <v>1</v>
      </c>
    </row>
    <row r="440" spans="1:11" x14ac:dyDescent="0.2">
      <c r="A440" t="s">
        <v>454</v>
      </c>
      <c r="B440">
        <v>112.5</v>
      </c>
      <c r="C440">
        <v>25</v>
      </c>
      <c r="D440">
        <v>1.25</v>
      </c>
      <c r="E440">
        <v>6</v>
      </c>
      <c r="F440">
        <v>0.4</v>
      </c>
      <c r="G440">
        <v>50</v>
      </c>
      <c r="H440">
        <v>2</v>
      </c>
      <c r="I440" t="s">
        <v>446</v>
      </c>
      <c r="J440">
        <v>0.69855199999999995</v>
      </c>
      <c r="K440">
        <v>1</v>
      </c>
    </row>
    <row r="441" spans="1:11" x14ac:dyDescent="0.2">
      <c r="A441" t="s">
        <v>455</v>
      </c>
      <c r="B441">
        <v>157.5</v>
      </c>
      <c r="C441">
        <v>30</v>
      </c>
      <c r="D441">
        <v>0.25</v>
      </c>
      <c r="E441">
        <v>13.5</v>
      </c>
      <c r="F441">
        <v>0.1</v>
      </c>
      <c r="G441">
        <v>50</v>
      </c>
      <c r="H441">
        <v>2.5</v>
      </c>
      <c r="I441" t="s">
        <v>446</v>
      </c>
      <c r="J441">
        <v>0.98519199999999996</v>
      </c>
      <c r="K441">
        <v>1</v>
      </c>
    </row>
    <row r="442" spans="1:11" x14ac:dyDescent="0.2">
      <c r="A442" t="s">
        <v>456</v>
      </c>
      <c r="B442">
        <v>135</v>
      </c>
      <c r="C442">
        <v>25</v>
      </c>
      <c r="D442">
        <v>1.25</v>
      </c>
      <c r="E442">
        <v>1.5</v>
      </c>
      <c r="F442">
        <v>0.6</v>
      </c>
      <c r="G442">
        <v>50</v>
      </c>
      <c r="H442">
        <v>2.5</v>
      </c>
      <c r="I442" t="s">
        <v>446</v>
      </c>
      <c r="J442">
        <v>0.56681700000000002</v>
      </c>
      <c r="K442">
        <v>1</v>
      </c>
    </row>
    <row r="443" spans="1:11" x14ac:dyDescent="0.2">
      <c r="A443" t="s">
        <v>457</v>
      </c>
      <c r="B443">
        <v>45</v>
      </c>
      <c r="C443">
        <v>35</v>
      </c>
      <c r="D443">
        <v>1</v>
      </c>
      <c r="E443">
        <v>6</v>
      </c>
      <c r="F443">
        <v>0.2</v>
      </c>
      <c r="G443">
        <v>100</v>
      </c>
      <c r="H443">
        <v>0.5</v>
      </c>
      <c r="I443" t="s">
        <v>446</v>
      </c>
      <c r="J443">
        <v>0.83756200000000003</v>
      </c>
      <c r="K443">
        <v>1</v>
      </c>
    </row>
    <row r="444" spans="1:11" x14ac:dyDescent="0.2">
      <c r="A444" t="s">
        <v>458</v>
      </c>
      <c r="B444">
        <v>157.5</v>
      </c>
      <c r="C444">
        <v>25</v>
      </c>
      <c r="D444">
        <v>2</v>
      </c>
      <c r="E444">
        <v>4.5</v>
      </c>
      <c r="F444">
        <v>0.1</v>
      </c>
      <c r="G444">
        <v>100</v>
      </c>
      <c r="H444">
        <v>1</v>
      </c>
      <c r="I444" t="s">
        <v>446</v>
      </c>
      <c r="J444">
        <v>0.84373600000000004</v>
      </c>
      <c r="K444">
        <v>1</v>
      </c>
    </row>
    <row r="445" spans="1:11" x14ac:dyDescent="0.2">
      <c r="A445" t="s">
        <v>459</v>
      </c>
      <c r="B445">
        <v>45</v>
      </c>
      <c r="C445">
        <v>25</v>
      </c>
      <c r="D445">
        <v>1</v>
      </c>
      <c r="E445">
        <v>10.5</v>
      </c>
      <c r="F445">
        <v>0.8</v>
      </c>
      <c r="G445">
        <v>100</v>
      </c>
      <c r="H445">
        <v>1</v>
      </c>
      <c r="I445" t="s">
        <v>446</v>
      </c>
      <c r="J445">
        <v>0.565581</v>
      </c>
      <c r="K445">
        <v>1</v>
      </c>
    </row>
    <row r="446" spans="1:11" x14ac:dyDescent="0.2">
      <c r="A446" t="s">
        <v>460</v>
      </c>
      <c r="B446">
        <v>45</v>
      </c>
      <c r="C446">
        <v>20</v>
      </c>
      <c r="D446">
        <v>1.75</v>
      </c>
      <c r="E446">
        <v>13.5</v>
      </c>
      <c r="F446">
        <v>0.5</v>
      </c>
      <c r="G446">
        <v>100</v>
      </c>
      <c r="H446">
        <v>1.25</v>
      </c>
      <c r="I446" t="s">
        <v>446</v>
      </c>
      <c r="J446">
        <v>0.44230900000000001</v>
      </c>
      <c r="K446">
        <v>1</v>
      </c>
    </row>
    <row r="447" spans="1:11" x14ac:dyDescent="0.2">
      <c r="A447" t="s">
        <v>461</v>
      </c>
      <c r="B447">
        <v>67.5</v>
      </c>
      <c r="C447">
        <v>35</v>
      </c>
      <c r="D447">
        <v>1.25</v>
      </c>
      <c r="E447">
        <v>4.5</v>
      </c>
      <c r="F447">
        <v>0.2</v>
      </c>
      <c r="G447">
        <v>100</v>
      </c>
      <c r="H447">
        <v>1.75</v>
      </c>
      <c r="I447" t="s">
        <v>446</v>
      </c>
      <c r="J447">
        <v>0.54686299999999999</v>
      </c>
      <c r="K447">
        <v>1</v>
      </c>
    </row>
    <row r="448" spans="1:11" x14ac:dyDescent="0.2">
      <c r="A448" t="s">
        <v>462</v>
      </c>
      <c r="B448">
        <v>112.5</v>
      </c>
      <c r="C448">
        <v>30</v>
      </c>
      <c r="D448">
        <v>2</v>
      </c>
      <c r="E448">
        <v>12</v>
      </c>
      <c r="F448">
        <v>0.8</v>
      </c>
      <c r="G448">
        <v>100</v>
      </c>
      <c r="H448">
        <v>1.75</v>
      </c>
      <c r="I448" t="s">
        <v>446</v>
      </c>
      <c r="J448">
        <v>0.38822499999999999</v>
      </c>
      <c r="K448">
        <v>1</v>
      </c>
    </row>
    <row r="449" spans="1:11" x14ac:dyDescent="0.2">
      <c r="A449" t="s">
        <v>463</v>
      </c>
      <c r="B449">
        <v>45</v>
      </c>
      <c r="C449">
        <v>15</v>
      </c>
      <c r="D449">
        <v>1</v>
      </c>
      <c r="E449">
        <v>12</v>
      </c>
      <c r="F449">
        <v>0</v>
      </c>
      <c r="G449">
        <v>100</v>
      </c>
      <c r="H449">
        <v>2.25</v>
      </c>
      <c r="I449" t="s">
        <v>446</v>
      </c>
      <c r="J449">
        <v>1.239576</v>
      </c>
      <c r="K449">
        <v>1</v>
      </c>
    </row>
    <row r="450" spans="1:11" x14ac:dyDescent="0.2">
      <c r="A450" t="s">
        <v>464</v>
      </c>
      <c r="B450">
        <v>112.5</v>
      </c>
      <c r="C450">
        <v>50</v>
      </c>
      <c r="D450">
        <v>2</v>
      </c>
      <c r="E450">
        <v>4.5</v>
      </c>
      <c r="F450">
        <v>0.3</v>
      </c>
      <c r="G450">
        <v>100</v>
      </c>
      <c r="H450">
        <v>2.25</v>
      </c>
      <c r="I450" t="s">
        <v>446</v>
      </c>
      <c r="J450">
        <v>0.51136999999999999</v>
      </c>
      <c r="K450">
        <v>1</v>
      </c>
    </row>
    <row r="451" spans="1:11" x14ac:dyDescent="0.2">
      <c r="A451" t="s">
        <v>465</v>
      </c>
      <c r="B451">
        <v>22.5</v>
      </c>
      <c r="C451">
        <v>45</v>
      </c>
      <c r="D451">
        <v>0.25</v>
      </c>
      <c r="E451">
        <v>6</v>
      </c>
      <c r="F451">
        <v>0.4</v>
      </c>
      <c r="G451">
        <v>100</v>
      </c>
      <c r="H451">
        <v>2.25</v>
      </c>
      <c r="I451" t="s">
        <v>446</v>
      </c>
      <c r="J451">
        <v>0.512965</v>
      </c>
      <c r="K451">
        <v>1</v>
      </c>
    </row>
    <row r="452" spans="1:11" x14ac:dyDescent="0.2">
      <c r="A452" t="s">
        <v>466</v>
      </c>
      <c r="B452">
        <v>135</v>
      </c>
      <c r="C452">
        <v>15</v>
      </c>
      <c r="D452">
        <v>0.25</v>
      </c>
      <c r="E452">
        <v>1.5</v>
      </c>
      <c r="F452">
        <v>0.7</v>
      </c>
      <c r="G452">
        <v>100</v>
      </c>
      <c r="H452">
        <v>2.25</v>
      </c>
      <c r="I452" t="s">
        <v>446</v>
      </c>
      <c r="J452">
        <v>0.62478299999999998</v>
      </c>
      <c r="K452">
        <v>1</v>
      </c>
    </row>
    <row r="453" spans="1:11" x14ac:dyDescent="0.2">
      <c r="A453" t="s">
        <v>467</v>
      </c>
      <c r="B453">
        <v>45</v>
      </c>
      <c r="C453">
        <v>30</v>
      </c>
      <c r="D453">
        <v>1.5</v>
      </c>
      <c r="E453">
        <v>3</v>
      </c>
      <c r="F453">
        <v>0.3</v>
      </c>
      <c r="G453">
        <v>150</v>
      </c>
      <c r="H453">
        <v>0.5</v>
      </c>
      <c r="I453" t="s">
        <v>446</v>
      </c>
      <c r="J453">
        <v>0.72009100000000004</v>
      </c>
      <c r="K453">
        <v>1</v>
      </c>
    </row>
    <row r="454" spans="1:11" x14ac:dyDescent="0.2">
      <c r="A454" t="s">
        <v>468</v>
      </c>
      <c r="B454">
        <v>45</v>
      </c>
      <c r="C454">
        <v>50</v>
      </c>
      <c r="D454">
        <v>2</v>
      </c>
      <c r="E454">
        <v>3</v>
      </c>
      <c r="F454">
        <v>0.2</v>
      </c>
      <c r="G454">
        <v>150</v>
      </c>
      <c r="H454">
        <v>0.75</v>
      </c>
      <c r="I454" t="s">
        <v>446</v>
      </c>
      <c r="J454">
        <v>0.67624499999999999</v>
      </c>
      <c r="K454">
        <v>1</v>
      </c>
    </row>
    <row r="455" spans="1:11" x14ac:dyDescent="0.2">
      <c r="A455" t="s">
        <v>469</v>
      </c>
      <c r="B455">
        <v>0</v>
      </c>
      <c r="C455">
        <v>35</v>
      </c>
      <c r="D455">
        <v>0.5</v>
      </c>
      <c r="E455">
        <v>13.5</v>
      </c>
      <c r="F455">
        <v>0.5</v>
      </c>
      <c r="G455">
        <v>150</v>
      </c>
      <c r="H455">
        <v>1</v>
      </c>
      <c r="I455" t="s">
        <v>446</v>
      </c>
      <c r="J455">
        <v>0.55826299999999995</v>
      </c>
      <c r="K455">
        <v>1</v>
      </c>
    </row>
    <row r="456" spans="1:11" x14ac:dyDescent="0.2">
      <c r="A456" t="s">
        <v>470</v>
      </c>
      <c r="B456">
        <v>135</v>
      </c>
      <c r="C456">
        <v>45</v>
      </c>
      <c r="D456">
        <v>1.5</v>
      </c>
      <c r="E456">
        <v>7.5</v>
      </c>
      <c r="F456">
        <v>0.1</v>
      </c>
      <c r="G456">
        <v>150</v>
      </c>
      <c r="H456">
        <v>1.25</v>
      </c>
      <c r="I456" t="s">
        <v>446</v>
      </c>
      <c r="J456">
        <v>0.70630800000000005</v>
      </c>
      <c r="K456">
        <v>1</v>
      </c>
    </row>
    <row r="457" spans="1:11" x14ac:dyDescent="0.2">
      <c r="A457" t="s">
        <v>471</v>
      </c>
      <c r="B457">
        <v>90</v>
      </c>
      <c r="C457">
        <v>20</v>
      </c>
      <c r="D457">
        <v>1.75</v>
      </c>
      <c r="E457">
        <v>1.5</v>
      </c>
      <c r="F457">
        <v>0.4</v>
      </c>
      <c r="G457">
        <v>150</v>
      </c>
      <c r="H457">
        <v>1.25</v>
      </c>
      <c r="I457" t="s">
        <v>446</v>
      </c>
      <c r="J457">
        <v>0.54484900000000003</v>
      </c>
      <c r="K457">
        <v>1</v>
      </c>
    </row>
    <row r="458" spans="1:11" x14ac:dyDescent="0.2">
      <c r="A458" t="s">
        <v>472</v>
      </c>
      <c r="B458">
        <v>90</v>
      </c>
      <c r="C458">
        <v>20</v>
      </c>
      <c r="D458">
        <v>1.5</v>
      </c>
      <c r="E458">
        <v>4.5</v>
      </c>
      <c r="F458">
        <v>0.7</v>
      </c>
      <c r="G458">
        <v>150</v>
      </c>
      <c r="H458">
        <v>1.25</v>
      </c>
      <c r="I458" t="s">
        <v>446</v>
      </c>
      <c r="J458">
        <v>0.48014400000000002</v>
      </c>
      <c r="K458">
        <v>1</v>
      </c>
    </row>
    <row r="459" spans="1:11" x14ac:dyDescent="0.2">
      <c r="A459" t="s">
        <v>473</v>
      </c>
      <c r="B459">
        <v>180</v>
      </c>
      <c r="C459">
        <v>35</v>
      </c>
      <c r="D459">
        <v>2.25</v>
      </c>
      <c r="E459">
        <v>1.5</v>
      </c>
      <c r="F459">
        <v>0</v>
      </c>
      <c r="G459">
        <v>150</v>
      </c>
      <c r="H459">
        <v>1.5</v>
      </c>
      <c r="I459" t="s">
        <v>446</v>
      </c>
      <c r="J459">
        <v>0.81103000000000003</v>
      </c>
      <c r="K459">
        <v>1</v>
      </c>
    </row>
    <row r="460" spans="1:11" x14ac:dyDescent="0.2">
      <c r="A460" t="s">
        <v>474</v>
      </c>
      <c r="B460">
        <v>67.5</v>
      </c>
      <c r="C460">
        <v>45</v>
      </c>
      <c r="D460">
        <v>2</v>
      </c>
      <c r="E460">
        <v>9</v>
      </c>
      <c r="F460">
        <v>0.4</v>
      </c>
      <c r="G460">
        <v>150</v>
      </c>
      <c r="H460">
        <v>1.5</v>
      </c>
      <c r="I460" t="s">
        <v>446</v>
      </c>
      <c r="J460">
        <v>0.54524600000000001</v>
      </c>
      <c r="K460">
        <v>1</v>
      </c>
    </row>
    <row r="461" spans="1:11" x14ac:dyDescent="0.2">
      <c r="A461" t="s">
        <v>475</v>
      </c>
      <c r="B461">
        <v>157.5</v>
      </c>
      <c r="C461">
        <v>10</v>
      </c>
      <c r="D461">
        <v>1.5</v>
      </c>
      <c r="E461">
        <v>13.5</v>
      </c>
      <c r="F461">
        <v>0.6</v>
      </c>
      <c r="G461">
        <v>150</v>
      </c>
      <c r="H461">
        <v>1.75</v>
      </c>
      <c r="I461" t="s">
        <v>446</v>
      </c>
      <c r="J461">
        <v>0.492058</v>
      </c>
      <c r="K461">
        <v>1</v>
      </c>
    </row>
    <row r="462" spans="1:11" x14ac:dyDescent="0.2">
      <c r="A462" t="s">
        <v>476</v>
      </c>
      <c r="B462">
        <v>157.5</v>
      </c>
      <c r="C462">
        <v>30</v>
      </c>
      <c r="D462">
        <v>1.75</v>
      </c>
      <c r="E462">
        <v>7.5</v>
      </c>
      <c r="F462">
        <v>0.6</v>
      </c>
      <c r="G462">
        <v>150</v>
      </c>
      <c r="H462">
        <v>2.25</v>
      </c>
      <c r="I462" t="s">
        <v>446</v>
      </c>
      <c r="J462">
        <v>0.46064699999999997</v>
      </c>
      <c r="K462">
        <v>1</v>
      </c>
    </row>
    <row r="463" spans="1:11" x14ac:dyDescent="0.2">
      <c r="A463" t="s">
        <v>477</v>
      </c>
      <c r="B463">
        <v>67.5</v>
      </c>
      <c r="C463">
        <v>35</v>
      </c>
      <c r="D463">
        <v>1</v>
      </c>
      <c r="E463">
        <v>3</v>
      </c>
      <c r="F463">
        <v>0.8</v>
      </c>
      <c r="G463">
        <v>150</v>
      </c>
      <c r="H463">
        <v>2.5</v>
      </c>
      <c r="I463" t="s">
        <v>446</v>
      </c>
      <c r="J463">
        <v>0.36958999999999997</v>
      </c>
      <c r="K463">
        <v>1</v>
      </c>
    </row>
    <row r="464" spans="1:11" x14ac:dyDescent="0.2">
      <c r="A464" t="s">
        <v>478</v>
      </c>
      <c r="B464">
        <v>90</v>
      </c>
      <c r="C464">
        <v>15</v>
      </c>
      <c r="D464">
        <v>2.25</v>
      </c>
      <c r="E464">
        <v>3</v>
      </c>
      <c r="F464">
        <v>0</v>
      </c>
      <c r="G464">
        <v>200</v>
      </c>
      <c r="H464">
        <v>0.5</v>
      </c>
      <c r="I464" t="s">
        <v>446</v>
      </c>
      <c r="J464">
        <v>1.0903259999999999</v>
      </c>
      <c r="K464">
        <v>1</v>
      </c>
    </row>
    <row r="465" spans="1:11" x14ac:dyDescent="0.2">
      <c r="A465" t="s">
        <v>479</v>
      </c>
      <c r="B465">
        <v>45</v>
      </c>
      <c r="C465">
        <v>20</v>
      </c>
      <c r="D465">
        <v>0.25</v>
      </c>
      <c r="E465">
        <v>9</v>
      </c>
      <c r="F465">
        <v>0.7</v>
      </c>
      <c r="G465">
        <v>200</v>
      </c>
      <c r="H465">
        <v>0.5</v>
      </c>
      <c r="I465" t="s">
        <v>446</v>
      </c>
      <c r="J465">
        <v>0.53083599999999997</v>
      </c>
      <c r="K465">
        <v>1</v>
      </c>
    </row>
    <row r="466" spans="1:11" x14ac:dyDescent="0.2">
      <c r="A466" t="s">
        <v>480</v>
      </c>
      <c r="B466">
        <v>90</v>
      </c>
      <c r="C466">
        <v>50</v>
      </c>
      <c r="D466">
        <v>0.25</v>
      </c>
      <c r="E466">
        <v>12</v>
      </c>
      <c r="F466">
        <v>0.1</v>
      </c>
      <c r="G466">
        <v>200</v>
      </c>
      <c r="H466">
        <v>0.75</v>
      </c>
      <c r="I466" t="s">
        <v>446</v>
      </c>
      <c r="J466">
        <v>0.79343300000000005</v>
      </c>
      <c r="K466">
        <v>1</v>
      </c>
    </row>
    <row r="467" spans="1:11" x14ac:dyDescent="0.2">
      <c r="A467" t="s">
        <v>481</v>
      </c>
      <c r="B467">
        <v>0</v>
      </c>
      <c r="C467">
        <v>40</v>
      </c>
      <c r="D467">
        <v>1.75</v>
      </c>
      <c r="E467">
        <v>10.5</v>
      </c>
      <c r="F467">
        <v>0.7</v>
      </c>
      <c r="G467">
        <v>200</v>
      </c>
      <c r="H467">
        <v>0.75</v>
      </c>
      <c r="I467" t="s">
        <v>446</v>
      </c>
      <c r="J467">
        <v>0.53383700000000001</v>
      </c>
      <c r="K467">
        <v>1</v>
      </c>
    </row>
    <row r="468" spans="1:11" x14ac:dyDescent="0.2">
      <c r="A468" t="s">
        <v>482</v>
      </c>
      <c r="B468">
        <v>0</v>
      </c>
      <c r="C468">
        <v>10</v>
      </c>
      <c r="D468">
        <v>0.75</v>
      </c>
      <c r="E468">
        <v>7.5</v>
      </c>
      <c r="F468">
        <v>0.2</v>
      </c>
      <c r="G468">
        <v>200</v>
      </c>
      <c r="H468">
        <v>1.25</v>
      </c>
      <c r="I468" t="s">
        <v>446</v>
      </c>
      <c r="J468">
        <v>0.67759999999999998</v>
      </c>
      <c r="K468">
        <v>1</v>
      </c>
    </row>
    <row r="469" spans="1:11" x14ac:dyDescent="0.2">
      <c r="A469" t="s">
        <v>483</v>
      </c>
      <c r="B469">
        <v>135</v>
      </c>
      <c r="C469">
        <v>50</v>
      </c>
      <c r="D469">
        <v>0.75</v>
      </c>
      <c r="E469">
        <v>9</v>
      </c>
      <c r="F469">
        <v>0.5</v>
      </c>
      <c r="G469">
        <v>200</v>
      </c>
      <c r="H469">
        <v>1.25</v>
      </c>
      <c r="I469" t="s">
        <v>446</v>
      </c>
      <c r="J469">
        <v>0.646563</v>
      </c>
      <c r="K469">
        <v>1</v>
      </c>
    </row>
    <row r="470" spans="1:11" x14ac:dyDescent="0.2">
      <c r="A470" t="s">
        <v>484</v>
      </c>
      <c r="B470">
        <v>67.5</v>
      </c>
      <c r="C470">
        <v>45</v>
      </c>
      <c r="D470">
        <v>2.25</v>
      </c>
      <c r="E470">
        <v>9</v>
      </c>
      <c r="F470">
        <v>0.6</v>
      </c>
      <c r="G470">
        <v>200</v>
      </c>
      <c r="H470">
        <v>1.25</v>
      </c>
      <c r="I470" t="s">
        <v>446</v>
      </c>
      <c r="J470">
        <v>0.59555899999999995</v>
      </c>
      <c r="K470">
        <v>1</v>
      </c>
    </row>
    <row r="471" spans="1:11" x14ac:dyDescent="0.2">
      <c r="A471" t="s">
        <v>485</v>
      </c>
      <c r="B471">
        <v>112.5</v>
      </c>
      <c r="C471">
        <v>35</v>
      </c>
      <c r="D471">
        <v>1.75</v>
      </c>
      <c r="E471">
        <v>9</v>
      </c>
      <c r="F471">
        <v>0.6</v>
      </c>
      <c r="G471">
        <v>200</v>
      </c>
      <c r="H471">
        <v>1.25</v>
      </c>
      <c r="I471" t="s">
        <v>446</v>
      </c>
      <c r="J471">
        <v>0.46950199999999997</v>
      </c>
      <c r="K471">
        <v>1</v>
      </c>
    </row>
    <row r="472" spans="1:11" x14ac:dyDescent="0.2">
      <c r="A472" t="s">
        <v>486</v>
      </c>
      <c r="B472">
        <v>45</v>
      </c>
      <c r="C472">
        <v>40</v>
      </c>
      <c r="D472">
        <v>0.75</v>
      </c>
      <c r="E472">
        <v>10.5</v>
      </c>
      <c r="F472">
        <v>0.4</v>
      </c>
      <c r="G472">
        <v>200</v>
      </c>
      <c r="H472">
        <v>1.5</v>
      </c>
      <c r="I472" t="s">
        <v>446</v>
      </c>
      <c r="J472">
        <v>0.62067300000000003</v>
      </c>
      <c r="K472">
        <v>1</v>
      </c>
    </row>
    <row r="473" spans="1:11" x14ac:dyDescent="0.2">
      <c r="A473" t="s">
        <v>487</v>
      </c>
      <c r="B473">
        <v>135</v>
      </c>
      <c r="C473">
        <v>45</v>
      </c>
      <c r="D473">
        <v>1.5</v>
      </c>
      <c r="E473">
        <v>13.5</v>
      </c>
      <c r="F473">
        <v>0.5</v>
      </c>
      <c r="G473">
        <v>200</v>
      </c>
      <c r="H473">
        <v>1.5</v>
      </c>
      <c r="I473" t="s">
        <v>446</v>
      </c>
      <c r="J473">
        <v>0.53051700000000002</v>
      </c>
      <c r="K473">
        <v>1</v>
      </c>
    </row>
    <row r="474" spans="1:11" x14ac:dyDescent="0.2">
      <c r="A474" t="s">
        <v>488</v>
      </c>
      <c r="B474">
        <v>135</v>
      </c>
      <c r="C474">
        <v>40</v>
      </c>
      <c r="D474">
        <v>2</v>
      </c>
      <c r="E474">
        <v>13.5</v>
      </c>
      <c r="F474">
        <v>0.7</v>
      </c>
      <c r="G474">
        <v>200</v>
      </c>
      <c r="H474">
        <v>1.5</v>
      </c>
      <c r="I474" t="s">
        <v>446</v>
      </c>
      <c r="J474">
        <v>0.474213</v>
      </c>
      <c r="K474">
        <v>1</v>
      </c>
    </row>
    <row r="475" spans="1:11" x14ac:dyDescent="0.2">
      <c r="A475" t="s">
        <v>489</v>
      </c>
      <c r="B475">
        <v>112.5</v>
      </c>
      <c r="C475">
        <v>10</v>
      </c>
      <c r="D475">
        <v>2.25</v>
      </c>
      <c r="E475">
        <v>1.5</v>
      </c>
      <c r="F475">
        <v>0.5</v>
      </c>
      <c r="G475">
        <v>200</v>
      </c>
      <c r="H475">
        <v>1.75</v>
      </c>
      <c r="I475" t="s">
        <v>446</v>
      </c>
      <c r="J475">
        <v>0.48974099999999998</v>
      </c>
      <c r="K475">
        <v>1</v>
      </c>
    </row>
    <row r="476" spans="1:11" x14ac:dyDescent="0.2">
      <c r="A476" t="s">
        <v>490</v>
      </c>
      <c r="B476">
        <v>22.5</v>
      </c>
      <c r="C476">
        <v>30</v>
      </c>
      <c r="D476">
        <v>0.5</v>
      </c>
      <c r="E476">
        <v>3</v>
      </c>
      <c r="F476">
        <v>0</v>
      </c>
      <c r="G476">
        <v>200</v>
      </c>
      <c r="H476">
        <v>2.5</v>
      </c>
      <c r="I476" t="s">
        <v>446</v>
      </c>
      <c r="J476">
        <v>0.74524400000000002</v>
      </c>
      <c r="K476">
        <v>1</v>
      </c>
    </row>
    <row r="477" spans="1:11" x14ac:dyDescent="0.2">
      <c r="A477" t="s">
        <v>491</v>
      </c>
      <c r="B477">
        <v>157.5</v>
      </c>
      <c r="C477">
        <v>20</v>
      </c>
      <c r="D477">
        <v>0.5</v>
      </c>
      <c r="E477">
        <v>6</v>
      </c>
      <c r="F477">
        <v>0.3</v>
      </c>
      <c r="G477">
        <v>200</v>
      </c>
      <c r="H477">
        <v>2.5</v>
      </c>
      <c r="I477" t="s">
        <v>446</v>
      </c>
      <c r="J477">
        <v>0.60855999999999999</v>
      </c>
      <c r="K477">
        <v>1</v>
      </c>
    </row>
    <row r="478" spans="1:11" x14ac:dyDescent="0.2">
      <c r="A478" t="s">
        <v>492</v>
      </c>
      <c r="B478">
        <v>45</v>
      </c>
      <c r="C478">
        <v>50</v>
      </c>
      <c r="D478">
        <v>2</v>
      </c>
      <c r="E478">
        <v>3</v>
      </c>
      <c r="F478">
        <v>0.2</v>
      </c>
      <c r="G478">
        <v>250</v>
      </c>
      <c r="H478">
        <v>0.5</v>
      </c>
      <c r="I478" t="s">
        <v>446</v>
      </c>
      <c r="J478">
        <v>0.49055900000000002</v>
      </c>
      <c r="K478">
        <v>1</v>
      </c>
    </row>
    <row r="479" spans="1:11" x14ac:dyDescent="0.2">
      <c r="A479" t="s">
        <v>493</v>
      </c>
      <c r="B479">
        <v>45</v>
      </c>
      <c r="C479">
        <v>50</v>
      </c>
      <c r="D479">
        <v>2.25</v>
      </c>
      <c r="E479">
        <v>13.5</v>
      </c>
      <c r="F479">
        <v>0.6</v>
      </c>
      <c r="G479">
        <v>250</v>
      </c>
      <c r="H479">
        <v>0.5</v>
      </c>
      <c r="I479" t="s">
        <v>446</v>
      </c>
      <c r="J479">
        <v>0.37940099999999999</v>
      </c>
      <c r="K479">
        <v>1</v>
      </c>
    </row>
    <row r="480" spans="1:11" x14ac:dyDescent="0.2">
      <c r="A480" t="s">
        <v>494</v>
      </c>
      <c r="B480">
        <v>90</v>
      </c>
      <c r="C480">
        <v>30</v>
      </c>
      <c r="D480">
        <v>0.5</v>
      </c>
      <c r="E480">
        <v>7.5</v>
      </c>
      <c r="F480">
        <v>0.7</v>
      </c>
      <c r="G480">
        <v>250</v>
      </c>
      <c r="H480">
        <v>0.5</v>
      </c>
      <c r="I480" t="s">
        <v>446</v>
      </c>
      <c r="J480">
        <v>0.49768600000000002</v>
      </c>
      <c r="K480">
        <v>1</v>
      </c>
    </row>
    <row r="481" spans="1:11" x14ac:dyDescent="0.2">
      <c r="A481" t="s">
        <v>495</v>
      </c>
      <c r="B481">
        <v>0</v>
      </c>
      <c r="C481">
        <v>50</v>
      </c>
      <c r="D481">
        <v>1.5</v>
      </c>
      <c r="E481">
        <v>7.5</v>
      </c>
      <c r="F481">
        <v>0.2</v>
      </c>
      <c r="G481">
        <v>250</v>
      </c>
      <c r="H481">
        <v>0.75</v>
      </c>
      <c r="I481" t="s">
        <v>446</v>
      </c>
      <c r="J481">
        <v>0.50284099999999998</v>
      </c>
      <c r="K481">
        <v>1</v>
      </c>
    </row>
    <row r="482" spans="1:11" x14ac:dyDescent="0.2">
      <c r="A482" t="s">
        <v>496</v>
      </c>
      <c r="B482">
        <v>180</v>
      </c>
      <c r="C482">
        <v>20</v>
      </c>
      <c r="D482">
        <v>2.25</v>
      </c>
      <c r="E482">
        <v>13.5</v>
      </c>
      <c r="F482">
        <v>0.6</v>
      </c>
      <c r="G482">
        <v>250</v>
      </c>
      <c r="H482">
        <v>1</v>
      </c>
      <c r="I482" t="s">
        <v>446</v>
      </c>
      <c r="J482">
        <v>0.52978199999999998</v>
      </c>
      <c r="K482">
        <v>1</v>
      </c>
    </row>
    <row r="483" spans="1:11" x14ac:dyDescent="0.2">
      <c r="A483" t="s">
        <v>497</v>
      </c>
      <c r="B483">
        <v>180</v>
      </c>
      <c r="C483">
        <v>30</v>
      </c>
      <c r="D483">
        <v>0.75</v>
      </c>
      <c r="E483">
        <v>1.5</v>
      </c>
      <c r="F483">
        <v>0.8</v>
      </c>
      <c r="G483">
        <v>250</v>
      </c>
      <c r="H483">
        <v>1</v>
      </c>
      <c r="I483" t="s">
        <v>446</v>
      </c>
      <c r="J483">
        <v>0.61643899999999996</v>
      </c>
      <c r="K483">
        <v>1</v>
      </c>
    </row>
    <row r="484" spans="1:11" x14ac:dyDescent="0.2">
      <c r="A484" t="s">
        <v>498</v>
      </c>
      <c r="B484">
        <v>180</v>
      </c>
      <c r="C484">
        <v>35</v>
      </c>
      <c r="D484">
        <v>0.5</v>
      </c>
      <c r="E484">
        <v>9</v>
      </c>
      <c r="F484">
        <v>0.1</v>
      </c>
      <c r="G484">
        <v>250</v>
      </c>
      <c r="H484">
        <v>1.25</v>
      </c>
      <c r="I484" t="s">
        <v>446</v>
      </c>
      <c r="J484">
        <v>0.87278</v>
      </c>
      <c r="K484">
        <v>1</v>
      </c>
    </row>
    <row r="485" spans="1:11" x14ac:dyDescent="0.2">
      <c r="A485" t="s">
        <v>499</v>
      </c>
      <c r="B485">
        <v>112.5</v>
      </c>
      <c r="C485">
        <v>45</v>
      </c>
      <c r="D485">
        <v>2.25</v>
      </c>
      <c r="E485">
        <v>12</v>
      </c>
      <c r="F485">
        <v>0.7</v>
      </c>
      <c r="G485">
        <v>250</v>
      </c>
      <c r="H485">
        <v>1.25</v>
      </c>
      <c r="I485" t="s">
        <v>446</v>
      </c>
      <c r="J485">
        <v>0.497614</v>
      </c>
      <c r="K485">
        <v>1</v>
      </c>
    </row>
    <row r="486" spans="1:11" x14ac:dyDescent="0.2">
      <c r="A486" t="s">
        <v>500</v>
      </c>
      <c r="B486">
        <v>0</v>
      </c>
      <c r="C486">
        <v>30</v>
      </c>
      <c r="D486">
        <v>1.5</v>
      </c>
      <c r="E486">
        <v>7.5</v>
      </c>
      <c r="F486">
        <v>0.3</v>
      </c>
      <c r="G486">
        <v>250</v>
      </c>
      <c r="H486">
        <v>1.5</v>
      </c>
      <c r="I486" t="s">
        <v>446</v>
      </c>
      <c r="J486">
        <v>0.50815600000000005</v>
      </c>
      <c r="K486">
        <v>1</v>
      </c>
    </row>
    <row r="487" spans="1:11" x14ac:dyDescent="0.2">
      <c r="A487" t="s">
        <v>501</v>
      </c>
      <c r="B487">
        <v>180</v>
      </c>
      <c r="C487">
        <v>45</v>
      </c>
      <c r="D487">
        <v>0.25</v>
      </c>
      <c r="E487">
        <v>7.5</v>
      </c>
      <c r="F487">
        <v>0.8</v>
      </c>
      <c r="G487">
        <v>250</v>
      </c>
      <c r="H487">
        <v>1.5</v>
      </c>
      <c r="I487" t="s">
        <v>446</v>
      </c>
      <c r="J487">
        <v>0.61945300000000003</v>
      </c>
      <c r="K487">
        <v>1</v>
      </c>
    </row>
    <row r="488" spans="1:11" x14ac:dyDescent="0.2">
      <c r="A488" t="s">
        <v>502</v>
      </c>
      <c r="B488">
        <v>90</v>
      </c>
      <c r="C488">
        <v>20</v>
      </c>
      <c r="D488">
        <v>1.5</v>
      </c>
      <c r="E488">
        <v>4.5</v>
      </c>
      <c r="F488">
        <v>0.6</v>
      </c>
      <c r="G488">
        <v>250</v>
      </c>
      <c r="H488">
        <v>1.75</v>
      </c>
      <c r="I488" t="s">
        <v>446</v>
      </c>
      <c r="J488">
        <v>0.43395800000000001</v>
      </c>
      <c r="K488">
        <v>1</v>
      </c>
    </row>
    <row r="489" spans="1:11" x14ac:dyDescent="0.2">
      <c r="A489" t="s">
        <v>503</v>
      </c>
      <c r="B489">
        <v>90</v>
      </c>
      <c r="C489">
        <v>50</v>
      </c>
      <c r="D489">
        <v>1.5</v>
      </c>
      <c r="E489">
        <v>7.5</v>
      </c>
      <c r="F489">
        <v>0.8</v>
      </c>
      <c r="G489">
        <v>250</v>
      </c>
      <c r="H489">
        <v>1.75</v>
      </c>
      <c r="I489" t="s">
        <v>446</v>
      </c>
      <c r="J489">
        <v>0.421601</v>
      </c>
      <c r="K489">
        <v>1</v>
      </c>
    </row>
    <row r="490" spans="1:11" x14ac:dyDescent="0.2">
      <c r="A490" t="s">
        <v>504</v>
      </c>
      <c r="B490">
        <v>90</v>
      </c>
      <c r="C490">
        <v>10</v>
      </c>
      <c r="D490">
        <v>0.5</v>
      </c>
      <c r="E490">
        <v>10.5</v>
      </c>
      <c r="F490">
        <v>0.1</v>
      </c>
      <c r="G490">
        <v>250</v>
      </c>
      <c r="H490">
        <v>2</v>
      </c>
      <c r="I490" t="s">
        <v>446</v>
      </c>
      <c r="J490">
        <v>0.68294299999999997</v>
      </c>
      <c r="K490">
        <v>1</v>
      </c>
    </row>
    <row r="491" spans="1:11" x14ac:dyDescent="0.2">
      <c r="A491" t="s">
        <v>505</v>
      </c>
      <c r="B491">
        <v>90</v>
      </c>
      <c r="C491">
        <v>50</v>
      </c>
      <c r="D491">
        <v>0.25</v>
      </c>
      <c r="E491">
        <v>12</v>
      </c>
      <c r="F491">
        <v>0.4</v>
      </c>
      <c r="G491">
        <v>250</v>
      </c>
      <c r="H491">
        <v>2</v>
      </c>
      <c r="I491" t="s">
        <v>446</v>
      </c>
      <c r="J491">
        <v>0.50331199999999998</v>
      </c>
      <c r="K491">
        <v>1</v>
      </c>
    </row>
    <row r="492" spans="1:11" x14ac:dyDescent="0.2">
      <c r="A492" t="s">
        <v>506</v>
      </c>
      <c r="B492">
        <v>180</v>
      </c>
      <c r="C492">
        <v>45</v>
      </c>
      <c r="D492">
        <v>2</v>
      </c>
      <c r="E492">
        <v>9</v>
      </c>
      <c r="F492">
        <v>0.6</v>
      </c>
      <c r="G492">
        <v>250</v>
      </c>
      <c r="H492">
        <v>2</v>
      </c>
      <c r="I492" t="s">
        <v>446</v>
      </c>
      <c r="J492">
        <v>0.38775999999999999</v>
      </c>
      <c r="K492">
        <v>1</v>
      </c>
    </row>
    <row r="493" spans="1:11" x14ac:dyDescent="0.2">
      <c r="A493" t="s">
        <v>507</v>
      </c>
      <c r="B493">
        <v>22.5</v>
      </c>
      <c r="C493">
        <v>25</v>
      </c>
      <c r="D493">
        <v>1.25</v>
      </c>
      <c r="E493">
        <v>13.5</v>
      </c>
      <c r="F493">
        <v>0</v>
      </c>
      <c r="G493">
        <v>250</v>
      </c>
      <c r="H493">
        <v>2.25</v>
      </c>
      <c r="I493" t="s">
        <v>446</v>
      </c>
      <c r="J493">
        <v>0.59506999999999999</v>
      </c>
      <c r="K493">
        <v>1</v>
      </c>
    </row>
    <row r="494" spans="1:11" x14ac:dyDescent="0.2">
      <c r="A494" t="s">
        <v>508</v>
      </c>
      <c r="B494">
        <v>0</v>
      </c>
      <c r="C494">
        <v>25</v>
      </c>
      <c r="D494">
        <v>0.25</v>
      </c>
      <c r="E494">
        <v>3</v>
      </c>
      <c r="F494">
        <v>0.3</v>
      </c>
      <c r="G494">
        <v>250</v>
      </c>
      <c r="H494">
        <v>2.5</v>
      </c>
      <c r="I494" t="s">
        <v>446</v>
      </c>
      <c r="J494">
        <v>0.51749599999999996</v>
      </c>
      <c r="K494">
        <v>1</v>
      </c>
    </row>
    <row r="495" spans="1:11" x14ac:dyDescent="0.2">
      <c r="A495" t="s">
        <v>509</v>
      </c>
      <c r="B495">
        <v>90</v>
      </c>
      <c r="C495">
        <v>30</v>
      </c>
      <c r="D495">
        <v>0.5</v>
      </c>
      <c r="E495">
        <v>7.5</v>
      </c>
      <c r="F495">
        <v>0.4</v>
      </c>
      <c r="G495">
        <v>250</v>
      </c>
      <c r="H495">
        <v>2.5</v>
      </c>
      <c r="I495" t="s">
        <v>446</v>
      </c>
      <c r="J495">
        <v>0.42736400000000002</v>
      </c>
      <c r="K495">
        <v>1</v>
      </c>
    </row>
    <row r="496" spans="1:11" x14ac:dyDescent="0.2">
      <c r="A496" t="s">
        <v>510</v>
      </c>
      <c r="B496">
        <v>67.5</v>
      </c>
      <c r="C496">
        <v>35</v>
      </c>
      <c r="D496">
        <v>1.25</v>
      </c>
      <c r="E496">
        <v>4.5</v>
      </c>
      <c r="F496">
        <v>0.6</v>
      </c>
      <c r="G496">
        <v>250</v>
      </c>
      <c r="H496">
        <v>2.5</v>
      </c>
      <c r="I496" t="s">
        <v>446</v>
      </c>
      <c r="J496">
        <v>0.32461499999999999</v>
      </c>
      <c r="K496">
        <v>1</v>
      </c>
    </row>
    <row r="497" spans="1:11" x14ac:dyDescent="0.2">
      <c r="A497" t="s">
        <v>511</v>
      </c>
      <c r="B497">
        <v>67.5</v>
      </c>
      <c r="C497">
        <v>45</v>
      </c>
      <c r="D497">
        <v>1.75</v>
      </c>
      <c r="E497">
        <v>6</v>
      </c>
      <c r="F497">
        <v>0.7</v>
      </c>
      <c r="G497">
        <v>250</v>
      </c>
      <c r="H497">
        <v>2.5</v>
      </c>
      <c r="I497" t="s">
        <v>446</v>
      </c>
      <c r="J497">
        <v>0.32927899999999999</v>
      </c>
      <c r="K497">
        <v>1</v>
      </c>
    </row>
    <row r="498" spans="1:11" x14ac:dyDescent="0.2">
      <c r="A498" t="s">
        <v>512</v>
      </c>
      <c r="B498">
        <v>180</v>
      </c>
      <c r="C498">
        <v>15</v>
      </c>
      <c r="D498">
        <v>1</v>
      </c>
      <c r="E498">
        <v>10.5</v>
      </c>
      <c r="F498">
        <v>0.5</v>
      </c>
      <c r="G498">
        <v>300</v>
      </c>
      <c r="H498">
        <v>0.5</v>
      </c>
      <c r="I498" t="s">
        <v>446</v>
      </c>
      <c r="J498">
        <v>0.47009000000000001</v>
      </c>
      <c r="K498">
        <v>1</v>
      </c>
    </row>
    <row r="499" spans="1:11" x14ac:dyDescent="0.2">
      <c r="A499" t="s">
        <v>513</v>
      </c>
      <c r="B499">
        <v>90</v>
      </c>
      <c r="C499">
        <v>15</v>
      </c>
      <c r="D499">
        <v>1.75</v>
      </c>
      <c r="E499">
        <v>7.5</v>
      </c>
      <c r="F499">
        <v>0.7</v>
      </c>
      <c r="G499">
        <v>300</v>
      </c>
      <c r="H499">
        <v>0.5</v>
      </c>
      <c r="I499" t="s">
        <v>446</v>
      </c>
      <c r="J499">
        <v>0.36270799999999997</v>
      </c>
      <c r="K499">
        <v>1</v>
      </c>
    </row>
    <row r="500" spans="1:11" x14ac:dyDescent="0.2">
      <c r="A500" t="s">
        <v>514</v>
      </c>
      <c r="B500">
        <v>112.5</v>
      </c>
      <c r="C500">
        <v>15</v>
      </c>
      <c r="D500">
        <v>1.5</v>
      </c>
      <c r="E500">
        <v>10.5</v>
      </c>
      <c r="F500">
        <v>0.1</v>
      </c>
      <c r="G500">
        <v>300</v>
      </c>
      <c r="H500">
        <v>0.75</v>
      </c>
      <c r="I500" t="s">
        <v>446</v>
      </c>
      <c r="J500">
        <v>0.52966500000000005</v>
      </c>
      <c r="K500">
        <v>1</v>
      </c>
    </row>
    <row r="501" spans="1:11" x14ac:dyDescent="0.2">
      <c r="A501" t="s">
        <v>515</v>
      </c>
      <c r="B501">
        <v>157.5</v>
      </c>
      <c r="C501">
        <v>40</v>
      </c>
      <c r="D501">
        <v>2.25</v>
      </c>
      <c r="E501">
        <v>10.5</v>
      </c>
      <c r="F501">
        <v>0.6</v>
      </c>
      <c r="G501">
        <v>300</v>
      </c>
      <c r="H501">
        <v>0.75</v>
      </c>
      <c r="I501" t="s">
        <v>446</v>
      </c>
      <c r="J501">
        <v>0.52866000000000002</v>
      </c>
      <c r="K501">
        <v>1</v>
      </c>
    </row>
    <row r="502" spans="1:11" x14ac:dyDescent="0.2">
      <c r="A502" t="s">
        <v>516</v>
      </c>
      <c r="B502">
        <v>157.5</v>
      </c>
      <c r="C502">
        <v>10</v>
      </c>
      <c r="D502">
        <v>1.5</v>
      </c>
      <c r="E502">
        <v>13.5</v>
      </c>
      <c r="F502">
        <v>0.8</v>
      </c>
      <c r="G502">
        <v>300</v>
      </c>
      <c r="H502">
        <v>0.75</v>
      </c>
      <c r="I502" t="s">
        <v>446</v>
      </c>
      <c r="J502">
        <v>0.42582700000000001</v>
      </c>
      <c r="K502">
        <v>1</v>
      </c>
    </row>
    <row r="503" spans="1:11" x14ac:dyDescent="0.2">
      <c r="A503" t="s">
        <v>517</v>
      </c>
      <c r="B503">
        <v>180</v>
      </c>
      <c r="C503">
        <v>45</v>
      </c>
      <c r="D503">
        <v>2</v>
      </c>
      <c r="E503">
        <v>9</v>
      </c>
      <c r="F503">
        <v>0.7</v>
      </c>
      <c r="G503">
        <v>300</v>
      </c>
      <c r="H503">
        <v>1</v>
      </c>
      <c r="I503" t="s">
        <v>446</v>
      </c>
      <c r="J503">
        <v>0.47006700000000001</v>
      </c>
      <c r="K503">
        <v>1</v>
      </c>
    </row>
    <row r="504" spans="1:11" x14ac:dyDescent="0.2">
      <c r="A504" t="s">
        <v>518</v>
      </c>
      <c r="B504">
        <v>112.5</v>
      </c>
      <c r="C504">
        <v>15</v>
      </c>
      <c r="D504">
        <v>1.5</v>
      </c>
      <c r="E504">
        <v>10.5</v>
      </c>
      <c r="F504">
        <v>0.3</v>
      </c>
      <c r="G504">
        <v>300</v>
      </c>
      <c r="H504">
        <v>1.25</v>
      </c>
      <c r="I504" t="s">
        <v>446</v>
      </c>
      <c r="J504">
        <v>0.49375799999999997</v>
      </c>
      <c r="K504">
        <v>1</v>
      </c>
    </row>
    <row r="505" spans="1:11" x14ac:dyDescent="0.2">
      <c r="A505" t="s">
        <v>519</v>
      </c>
      <c r="B505">
        <v>0</v>
      </c>
      <c r="C505">
        <v>45</v>
      </c>
      <c r="D505">
        <v>2</v>
      </c>
      <c r="E505">
        <v>9</v>
      </c>
      <c r="F505">
        <v>0.8</v>
      </c>
      <c r="G505">
        <v>300</v>
      </c>
      <c r="H505">
        <v>1.5</v>
      </c>
      <c r="I505" t="s">
        <v>446</v>
      </c>
      <c r="J505">
        <v>0.46611799999999998</v>
      </c>
      <c r="K505">
        <v>1</v>
      </c>
    </row>
    <row r="506" spans="1:11" x14ac:dyDescent="0.2">
      <c r="A506" t="s">
        <v>520</v>
      </c>
      <c r="B506">
        <v>90</v>
      </c>
      <c r="C506">
        <v>40</v>
      </c>
      <c r="D506">
        <v>2.25</v>
      </c>
      <c r="E506">
        <v>6</v>
      </c>
      <c r="F506">
        <v>0.1</v>
      </c>
      <c r="G506">
        <v>300</v>
      </c>
      <c r="H506">
        <v>1.75</v>
      </c>
      <c r="I506" t="s">
        <v>446</v>
      </c>
      <c r="J506">
        <v>0.61900500000000003</v>
      </c>
      <c r="K506">
        <v>1</v>
      </c>
    </row>
    <row r="507" spans="1:11" x14ac:dyDescent="0.2">
      <c r="A507" t="s">
        <v>521</v>
      </c>
      <c r="B507">
        <v>22.5</v>
      </c>
      <c r="C507">
        <v>50</v>
      </c>
      <c r="D507">
        <v>0.75</v>
      </c>
      <c r="E507">
        <v>13.5</v>
      </c>
      <c r="F507">
        <v>0.3</v>
      </c>
      <c r="G507">
        <v>300</v>
      </c>
      <c r="H507">
        <v>1.75</v>
      </c>
      <c r="I507" t="s">
        <v>446</v>
      </c>
      <c r="J507">
        <v>0.56303999999999998</v>
      </c>
      <c r="K507">
        <v>1</v>
      </c>
    </row>
    <row r="508" spans="1:11" x14ac:dyDescent="0.2">
      <c r="A508" t="s">
        <v>522</v>
      </c>
      <c r="B508">
        <v>135</v>
      </c>
      <c r="C508">
        <v>45</v>
      </c>
      <c r="D508">
        <v>0.25</v>
      </c>
      <c r="E508">
        <v>4.5</v>
      </c>
      <c r="F508">
        <v>0.7</v>
      </c>
      <c r="G508">
        <v>300</v>
      </c>
      <c r="H508">
        <v>1.75</v>
      </c>
      <c r="I508" t="s">
        <v>446</v>
      </c>
      <c r="J508">
        <v>0.61335700000000004</v>
      </c>
      <c r="K508">
        <v>1</v>
      </c>
    </row>
    <row r="509" spans="1:11" x14ac:dyDescent="0.2">
      <c r="A509" t="s">
        <v>523</v>
      </c>
      <c r="B509">
        <v>135</v>
      </c>
      <c r="C509">
        <v>15</v>
      </c>
      <c r="D509">
        <v>0.75</v>
      </c>
      <c r="E509">
        <v>3</v>
      </c>
      <c r="F509">
        <v>0.1</v>
      </c>
      <c r="G509">
        <v>300</v>
      </c>
      <c r="H509">
        <v>2</v>
      </c>
      <c r="I509" t="s">
        <v>446</v>
      </c>
      <c r="J509">
        <v>0.73065800000000003</v>
      </c>
      <c r="K509">
        <v>1</v>
      </c>
    </row>
    <row r="510" spans="1:11" x14ac:dyDescent="0.2">
      <c r="A510" t="s">
        <v>524</v>
      </c>
      <c r="B510">
        <v>112.5</v>
      </c>
      <c r="C510">
        <v>15</v>
      </c>
      <c r="D510">
        <v>1.5</v>
      </c>
      <c r="E510">
        <v>10.5</v>
      </c>
      <c r="F510">
        <v>0.2</v>
      </c>
      <c r="G510">
        <v>300</v>
      </c>
      <c r="H510">
        <v>2</v>
      </c>
      <c r="I510" t="s">
        <v>446</v>
      </c>
      <c r="J510">
        <v>0.55725400000000003</v>
      </c>
      <c r="K510">
        <v>1</v>
      </c>
    </row>
    <row r="511" spans="1:11" x14ac:dyDescent="0.2">
      <c r="A511" t="s">
        <v>525</v>
      </c>
      <c r="B511">
        <v>90</v>
      </c>
      <c r="C511">
        <v>35</v>
      </c>
      <c r="D511">
        <v>2.25</v>
      </c>
      <c r="E511">
        <v>7.5</v>
      </c>
      <c r="F511">
        <v>0.5</v>
      </c>
      <c r="G511">
        <v>300</v>
      </c>
      <c r="H511">
        <v>2</v>
      </c>
      <c r="I511" t="s">
        <v>446</v>
      </c>
      <c r="J511">
        <v>0.46505200000000002</v>
      </c>
      <c r="K511">
        <v>1</v>
      </c>
    </row>
    <row r="512" spans="1:11" x14ac:dyDescent="0.2">
      <c r="A512" t="s">
        <v>526</v>
      </c>
      <c r="B512">
        <v>67.5</v>
      </c>
      <c r="C512">
        <v>35</v>
      </c>
      <c r="D512">
        <v>2</v>
      </c>
      <c r="E512">
        <v>13.5</v>
      </c>
      <c r="F512">
        <v>0.6</v>
      </c>
      <c r="G512">
        <v>300</v>
      </c>
      <c r="H512">
        <v>2</v>
      </c>
      <c r="I512" t="s">
        <v>446</v>
      </c>
      <c r="J512">
        <v>0.42570799999999998</v>
      </c>
      <c r="K512">
        <v>1</v>
      </c>
    </row>
    <row r="513" spans="1:11" x14ac:dyDescent="0.2">
      <c r="A513" t="s">
        <v>527</v>
      </c>
      <c r="B513">
        <v>22.5</v>
      </c>
      <c r="C513">
        <v>50</v>
      </c>
      <c r="D513">
        <v>1.5</v>
      </c>
      <c r="E513">
        <v>10.5</v>
      </c>
      <c r="F513">
        <v>0.5</v>
      </c>
      <c r="G513">
        <v>300</v>
      </c>
      <c r="H513">
        <v>2.25</v>
      </c>
      <c r="I513" t="s">
        <v>446</v>
      </c>
      <c r="J513">
        <v>0.38880500000000001</v>
      </c>
      <c r="K513">
        <v>1</v>
      </c>
    </row>
    <row r="514" spans="1:11" x14ac:dyDescent="0.2">
      <c r="A514" t="s">
        <v>528</v>
      </c>
      <c r="B514">
        <v>0</v>
      </c>
      <c r="C514">
        <v>45</v>
      </c>
      <c r="D514">
        <v>2</v>
      </c>
      <c r="E514">
        <v>9</v>
      </c>
      <c r="F514">
        <v>0.8</v>
      </c>
      <c r="G514">
        <v>300</v>
      </c>
      <c r="H514">
        <v>2.25</v>
      </c>
      <c r="I514" t="s">
        <v>446</v>
      </c>
      <c r="J514">
        <v>0.36034300000000002</v>
      </c>
      <c r="K514">
        <v>1</v>
      </c>
    </row>
    <row r="515" spans="1:11" x14ac:dyDescent="0.2">
      <c r="A515" t="s">
        <v>529</v>
      </c>
      <c r="B515">
        <v>0</v>
      </c>
      <c r="C515">
        <v>20</v>
      </c>
      <c r="D515">
        <v>1.75</v>
      </c>
      <c r="E515">
        <v>1.5</v>
      </c>
      <c r="F515">
        <v>0.8</v>
      </c>
      <c r="G515">
        <v>300</v>
      </c>
      <c r="H515">
        <v>2.5</v>
      </c>
      <c r="I515" t="s">
        <v>446</v>
      </c>
      <c r="J515">
        <v>0.26430900000000002</v>
      </c>
      <c r="K515">
        <v>1</v>
      </c>
    </row>
    <row r="516" spans="1:11" x14ac:dyDescent="0.2">
      <c r="A516" t="s">
        <v>530</v>
      </c>
      <c r="B516">
        <v>0</v>
      </c>
      <c r="C516">
        <v>35</v>
      </c>
      <c r="D516">
        <v>0.5</v>
      </c>
      <c r="E516">
        <v>13.5</v>
      </c>
      <c r="F516">
        <v>0.1</v>
      </c>
      <c r="G516">
        <v>350</v>
      </c>
      <c r="H516">
        <v>0.5</v>
      </c>
      <c r="I516" t="s">
        <v>446</v>
      </c>
      <c r="J516">
        <v>0.43589499999999998</v>
      </c>
      <c r="K516">
        <v>1</v>
      </c>
    </row>
    <row r="517" spans="1:11" x14ac:dyDescent="0.2">
      <c r="A517" t="s">
        <v>531</v>
      </c>
      <c r="B517">
        <v>112.5</v>
      </c>
      <c r="C517">
        <v>45</v>
      </c>
      <c r="D517">
        <v>1</v>
      </c>
      <c r="E517">
        <v>1.5</v>
      </c>
      <c r="F517">
        <v>0.4</v>
      </c>
      <c r="G517">
        <v>350</v>
      </c>
      <c r="H517">
        <v>0.5</v>
      </c>
      <c r="I517" t="s">
        <v>446</v>
      </c>
      <c r="J517">
        <v>0.50582400000000005</v>
      </c>
      <c r="K517">
        <v>1</v>
      </c>
    </row>
    <row r="518" spans="1:11" x14ac:dyDescent="0.2">
      <c r="A518" t="s">
        <v>532</v>
      </c>
      <c r="B518">
        <v>157.5</v>
      </c>
      <c r="C518">
        <v>40</v>
      </c>
      <c r="D518">
        <v>2.25</v>
      </c>
      <c r="E518">
        <v>10.5</v>
      </c>
      <c r="F518">
        <v>0.6</v>
      </c>
      <c r="G518">
        <v>350</v>
      </c>
      <c r="H518">
        <v>0.5</v>
      </c>
      <c r="I518" t="s">
        <v>446</v>
      </c>
      <c r="J518">
        <v>0.48089199999999999</v>
      </c>
      <c r="K518">
        <v>1</v>
      </c>
    </row>
    <row r="519" spans="1:11" x14ac:dyDescent="0.2">
      <c r="A519" t="s">
        <v>533</v>
      </c>
      <c r="B519">
        <v>180</v>
      </c>
      <c r="C519">
        <v>50</v>
      </c>
      <c r="D519">
        <v>1.75</v>
      </c>
      <c r="E519">
        <v>12</v>
      </c>
      <c r="F519">
        <v>0.7</v>
      </c>
      <c r="G519">
        <v>350</v>
      </c>
      <c r="H519">
        <v>0.5</v>
      </c>
      <c r="I519" t="s">
        <v>446</v>
      </c>
      <c r="J519">
        <v>0.37908199999999997</v>
      </c>
      <c r="K519">
        <v>1</v>
      </c>
    </row>
    <row r="520" spans="1:11" x14ac:dyDescent="0.2">
      <c r="A520" t="s">
        <v>534</v>
      </c>
      <c r="B520">
        <v>135</v>
      </c>
      <c r="C520">
        <v>15</v>
      </c>
      <c r="D520">
        <v>0.5</v>
      </c>
      <c r="E520">
        <v>9</v>
      </c>
      <c r="F520">
        <v>0.5</v>
      </c>
      <c r="G520">
        <v>350</v>
      </c>
      <c r="H520">
        <v>0.75</v>
      </c>
      <c r="I520" t="s">
        <v>446</v>
      </c>
      <c r="J520">
        <v>0.433917</v>
      </c>
      <c r="K520">
        <v>1</v>
      </c>
    </row>
    <row r="521" spans="1:11" x14ac:dyDescent="0.2">
      <c r="A521" t="s">
        <v>535</v>
      </c>
      <c r="B521">
        <v>0</v>
      </c>
      <c r="C521">
        <v>40</v>
      </c>
      <c r="D521">
        <v>1.75</v>
      </c>
      <c r="E521">
        <v>10.5</v>
      </c>
      <c r="F521">
        <v>0.8</v>
      </c>
      <c r="G521">
        <v>350</v>
      </c>
      <c r="H521">
        <v>0.75</v>
      </c>
      <c r="I521" t="s">
        <v>446</v>
      </c>
      <c r="J521">
        <v>0.38813199999999998</v>
      </c>
      <c r="K521">
        <v>1</v>
      </c>
    </row>
    <row r="522" spans="1:11" x14ac:dyDescent="0.2">
      <c r="A522" t="s">
        <v>536</v>
      </c>
      <c r="B522">
        <v>90</v>
      </c>
      <c r="C522">
        <v>15</v>
      </c>
      <c r="D522">
        <v>1.75</v>
      </c>
      <c r="E522">
        <v>7.5</v>
      </c>
      <c r="F522">
        <v>0.2</v>
      </c>
      <c r="G522">
        <v>350</v>
      </c>
      <c r="H522">
        <v>1.25</v>
      </c>
      <c r="I522" t="s">
        <v>446</v>
      </c>
      <c r="J522">
        <v>0.49244300000000002</v>
      </c>
      <c r="K522">
        <v>1</v>
      </c>
    </row>
    <row r="523" spans="1:11" x14ac:dyDescent="0.2">
      <c r="A523" t="s">
        <v>537</v>
      </c>
      <c r="B523">
        <v>180</v>
      </c>
      <c r="C523">
        <v>35</v>
      </c>
      <c r="D523">
        <v>1.5</v>
      </c>
      <c r="E523">
        <v>12</v>
      </c>
      <c r="F523">
        <v>0.4</v>
      </c>
      <c r="G523">
        <v>350</v>
      </c>
      <c r="H523">
        <v>1.25</v>
      </c>
      <c r="I523" t="s">
        <v>446</v>
      </c>
      <c r="J523">
        <v>0.44425799999999999</v>
      </c>
      <c r="K523">
        <v>1</v>
      </c>
    </row>
    <row r="524" spans="1:11" x14ac:dyDescent="0.2">
      <c r="A524" t="s">
        <v>538</v>
      </c>
      <c r="B524">
        <v>112.5</v>
      </c>
      <c r="C524">
        <v>40</v>
      </c>
      <c r="D524">
        <v>2</v>
      </c>
      <c r="E524">
        <v>13.5</v>
      </c>
      <c r="F524">
        <v>0.6</v>
      </c>
      <c r="G524">
        <v>350</v>
      </c>
      <c r="H524">
        <v>1.25</v>
      </c>
      <c r="I524" t="s">
        <v>446</v>
      </c>
      <c r="J524">
        <v>0.41992800000000002</v>
      </c>
      <c r="K524">
        <v>1</v>
      </c>
    </row>
    <row r="525" spans="1:11" x14ac:dyDescent="0.2">
      <c r="A525" t="s">
        <v>539</v>
      </c>
      <c r="B525">
        <v>112.5</v>
      </c>
      <c r="C525">
        <v>35</v>
      </c>
      <c r="D525">
        <v>1.75</v>
      </c>
      <c r="E525">
        <v>9</v>
      </c>
      <c r="F525">
        <v>0.7</v>
      </c>
      <c r="G525">
        <v>350</v>
      </c>
      <c r="H525">
        <v>1.25</v>
      </c>
      <c r="I525" t="s">
        <v>446</v>
      </c>
      <c r="J525">
        <v>0.36584699999999998</v>
      </c>
      <c r="K525">
        <v>1</v>
      </c>
    </row>
    <row r="526" spans="1:11" x14ac:dyDescent="0.2">
      <c r="A526" t="s">
        <v>540</v>
      </c>
      <c r="B526">
        <v>45</v>
      </c>
      <c r="C526">
        <v>20</v>
      </c>
      <c r="D526">
        <v>0.25</v>
      </c>
      <c r="E526">
        <v>9</v>
      </c>
      <c r="F526">
        <v>0.7</v>
      </c>
      <c r="G526">
        <v>350</v>
      </c>
      <c r="H526">
        <v>1.75</v>
      </c>
      <c r="I526" t="s">
        <v>446</v>
      </c>
      <c r="J526">
        <v>0.454735</v>
      </c>
      <c r="K526">
        <v>1</v>
      </c>
    </row>
    <row r="527" spans="1:11" x14ac:dyDescent="0.2">
      <c r="A527" t="s">
        <v>541</v>
      </c>
      <c r="B527">
        <v>45</v>
      </c>
      <c r="C527">
        <v>25</v>
      </c>
      <c r="D527">
        <v>1</v>
      </c>
      <c r="E527">
        <v>10.5</v>
      </c>
      <c r="F527">
        <v>0.5</v>
      </c>
      <c r="G527">
        <v>350</v>
      </c>
      <c r="H527">
        <v>2</v>
      </c>
      <c r="I527" t="s">
        <v>446</v>
      </c>
      <c r="J527">
        <v>0.47889199999999998</v>
      </c>
      <c r="K527">
        <v>1</v>
      </c>
    </row>
    <row r="528" spans="1:11" x14ac:dyDescent="0.2">
      <c r="A528" t="s">
        <v>542</v>
      </c>
      <c r="B528">
        <v>112.5</v>
      </c>
      <c r="C528">
        <v>20</v>
      </c>
      <c r="D528">
        <v>0.75</v>
      </c>
      <c r="E528">
        <v>12</v>
      </c>
      <c r="F528">
        <v>0.5</v>
      </c>
      <c r="G528">
        <v>350</v>
      </c>
      <c r="H528">
        <v>2</v>
      </c>
      <c r="I528" t="s">
        <v>446</v>
      </c>
      <c r="J528">
        <v>0.56523699999999999</v>
      </c>
      <c r="K528">
        <v>1</v>
      </c>
    </row>
    <row r="529" spans="1:11" x14ac:dyDescent="0.2">
      <c r="A529" t="s">
        <v>543</v>
      </c>
      <c r="B529">
        <v>112.5</v>
      </c>
      <c r="C529">
        <v>40</v>
      </c>
      <c r="D529">
        <v>2</v>
      </c>
      <c r="E529">
        <v>13.5</v>
      </c>
      <c r="F529">
        <v>0.5</v>
      </c>
      <c r="G529">
        <v>350</v>
      </c>
      <c r="H529">
        <v>2.25</v>
      </c>
      <c r="I529" t="s">
        <v>446</v>
      </c>
      <c r="J529">
        <v>0.34755000000000003</v>
      </c>
      <c r="K529">
        <v>1</v>
      </c>
    </row>
    <row r="530" spans="1:11" x14ac:dyDescent="0.2">
      <c r="A530" t="s">
        <v>544</v>
      </c>
      <c r="B530">
        <v>112.5</v>
      </c>
      <c r="C530">
        <v>45</v>
      </c>
      <c r="D530">
        <v>1</v>
      </c>
      <c r="E530">
        <v>1.5</v>
      </c>
      <c r="F530">
        <v>0</v>
      </c>
      <c r="G530">
        <v>350</v>
      </c>
      <c r="H530">
        <v>2.5</v>
      </c>
      <c r="I530" t="s">
        <v>446</v>
      </c>
      <c r="J530">
        <v>0.59681499999999998</v>
      </c>
      <c r="K530">
        <v>1</v>
      </c>
    </row>
    <row r="531" spans="1:11" x14ac:dyDescent="0.2">
      <c r="A531" t="s">
        <v>545</v>
      </c>
      <c r="B531">
        <v>67.5</v>
      </c>
      <c r="C531">
        <v>45</v>
      </c>
      <c r="D531">
        <v>1.75</v>
      </c>
      <c r="E531">
        <v>6</v>
      </c>
      <c r="F531">
        <v>0.5</v>
      </c>
      <c r="G531">
        <v>350</v>
      </c>
      <c r="H531">
        <v>2.5</v>
      </c>
      <c r="I531" t="s">
        <v>446</v>
      </c>
      <c r="J531">
        <v>0.38864599999999999</v>
      </c>
      <c r="K531">
        <v>1</v>
      </c>
    </row>
    <row r="532" spans="1:11" x14ac:dyDescent="0.2">
      <c r="A532" t="s">
        <v>546</v>
      </c>
      <c r="B532">
        <v>67.5</v>
      </c>
      <c r="C532">
        <v>35</v>
      </c>
      <c r="D532">
        <v>1.25</v>
      </c>
      <c r="E532">
        <v>4.5</v>
      </c>
      <c r="F532">
        <v>0</v>
      </c>
      <c r="G532">
        <v>400</v>
      </c>
      <c r="H532">
        <v>0.75</v>
      </c>
      <c r="I532" t="s">
        <v>446</v>
      </c>
      <c r="J532">
        <v>0.463422</v>
      </c>
      <c r="K532">
        <v>1</v>
      </c>
    </row>
    <row r="533" spans="1:11" x14ac:dyDescent="0.2">
      <c r="A533" t="s">
        <v>547</v>
      </c>
      <c r="B533">
        <v>112.5</v>
      </c>
      <c r="C533">
        <v>45</v>
      </c>
      <c r="D533">
        <v>1</v>
      </c>
      <c r="E533">
        <v>1.5</v>
      </c>
      <c r="F533">
        <v>0</v>
      </c>
      <c r="G533">
        <v>400</v>
      </c>
      <c r="H533">
        <v>0.75</v>
      </c>
      <c r="I533" t="s">
        <v>446</v>
      </c>
      <c r="J533">
        <v>0.57057500000000005</v>
      </c>
      <c r="K533">
        <v>1</v>
      </c>
    </row>
    <row r="534" spans="1:11" x14ac:dyDescent="0.2">
      <c r="A534" t="s">
        <v>548</v>
      </c>
      <c r="B534">
        <v>67.5</v>
      </c>
      <c r="C534">
        <v>40</v>
      </c>
      <c r="D534">
        <v>0.25</v>
      </c>
      <c r="E534">
        <v>13.5</v>
      </c>
      <c r="F534">
        <v>0.4</v>
      </c>
      <c r="G534">
        <v>400</v>
      </c>
      <c r="H534">
        <v>0.75</v>
      </c>
      <c r="I534" t="s">
        <v>446</v>
      </c>
      <c r="J534">
        <v>0.46564800000000001</v>
      </c>
      <c r="K534">
        <v>1</v>
      </c>
    </row>
    <row r="535" spans="1:11" x14ac:dyDescent="0.2">
      <c r="A535" t="s">
        <v>549</v>
      </c>
      <c r="B535">
        <v>112.5</v>
      </c>
      <c r="C535">
        <v>15</v>
      </c>
      <c r="D535">
        <v>1.5</v>
      </c>
      <c r="E535">
        <v>10.5</v>
      </c>
      <c r="F535">
        <v>0.2</v>
      </c>
      <c r="G535">
        <v>400</v>
      </c>
      <c r="H535">
        <v>1</v>
      </c>
      <c r="I535" t="s">
        <v>446</v>
      </c>
      <c r="J535">
        <v>0.39663599999999999</v>
      </c>
      <c r="K535">
        <v>1</v>
      </c>
    </row>
    <row r="536" spans="1:11" x14ac:dyDescent="0.2">
      <c r="A536" t="s">
        <v>550</v>
      </c>
      <c r="B536">
        <v>112.5</v>
      </c>
      <c r="C536">
        <v>45</v>
      </c>
      <c r="D536">
        <v>2.25</v>
      </c>
      <c r="E536">
        <v>12</v>
      </c>
      <c r="F536">
        <v>0.6</v>
      </c>
      <c r="G536">
        <v>400</v>
      </c>
      <c r="H536">
        <v>1</v>
      </c>
      <c r="I536" t="s">
        <v>446</v>
      </c>
      <c r="J536">
        <v>0.38845299999999999</v>
      </c>
      <c r="K536">
        <v>1</v>
      </c>
    </row>
    <row r="537" spans="1:11" x14ac:dyDescent="0.2">
      <c r="A537" t="s">
        <v>551</v>
      </c>
      <c r="B537">
        <v>0</v>
      </c>
      <c r="C537">
        <v>30</v>
      </c>
      <c r="D537">
        <v>1.5</v>
      </c>
      <c r="E537">
        <v>7.5</v>
      </c>
      <c r="F537">
        <v>0.7</v>
      </c>
      <c r="G537">
        <v>400</v>
      </c>
      <c r="H537">
        <v>1</v>
      </c>
      <c r="I537" t="s">
        <v>446</v>
      </c>
      <c r="J537">
        <v>0.361483</v>
      </c>
      <c r="K537">
        <v>1</v>
      </c>
    </row>
    <row r="538" spans="1:11" x14ac:dyDescent="0.2">
      <c r="A538" t="s">
        <v>552</v>
      </c>
      <c r="B538">
        <v>135</v>
      </c>
      <c r="C538">
        <v>30</v>
      </c>
      <c r="D538">
        <v>1.25</v>
      </c>
      <c r="E538">
        <v>9</v>
      </c>
      <c r="F538">
        <v>0</v>
      </c>
      <c r="G538">
        <v>400</v>
      </c>
      <c r="H538">
        <v>1.5</v>
      </c>
      <c r="I538" t="s">
        <v>446</v>
      </c>
      <c r="J538">
        <v>0.56303899999999996</v>
      </c>
      <c r="K538">
        <v>1</v>
      </c>
    </row>
    <row r="539" spans="1:11" x14ac:dyDescent="0.2">
      <c r="A539" t="s">
        <v>553</v>
      </c>
      <c r="B539">
        <v>22.5</v>
      </c>
      <c r="C539">
        <v>45</v>
      </c>
      <c r="D539">
        <v>0.25</v>
      </c>
      <c r="E539">
        <v>6</v>
      </c>
      <c r="F539">
        <v>0.5</v>
      </c>
      <c r="G539">
        <v>400</v>
      </c>
      <c r="H539">
        <v>1.75</v>
      </c>
      <c r="I539" t="s">
        <v>446</v>
      </c>
      <c r="J539">
        <v>0.43252099999999999</v>
      </c>
      <c r="K539">
        <v>1</v>
      </c>
    </row>
    <row r="540" spans="1:11" x14ac:dyDescent="0.2">
      <c r="A540" t="s">
        <v>554</v>
      </c>
      <c r="B540">
        <v>135</v>
      </c>
      <c r="C540">
        <v>40</v>
      </c>
      <c r="D540">
        <v>2</v>
      </c>
      <c r="E540">
        <v>13.5</v>
      </c>
      <c r="F540">
        <v>0.5</v>
      </c>
      <c r="G540">
        <v>400</v>
      </c>
      <c r="H540">
        <v>1.75</v>
      </c>
      <c r="I540" t="s">
        <v>446</v>
      </c>
      <c r="J540">
        <v>0.40876800000000002</v>
      </c>
      <c r="K540">
        <v>1</v>
      </c>
    </row>
    <row r="541" spans="1:11" x14ac:dyDescent="0.2">
      <c r="A541" t="s">
        <v>555</v>
      </c>
      <c r="B541">
        <v>90</v>
      </c>
      <c r="C541">
        <v>20</v>
      </c>
      <c r="D541">
        <v>1.5</v>
      </c>
      <c r="E541">
        <v>4.5</v>
      </c>
      <c r="F541">
        <v>0.4</v>
      </c>
      <c r="G541">
        <v>400</v>
      </c>
      <c r="H541">
        <v>2</v>
      </c>
      <c r="I541" t="s">
        <v>446</v>
      </c>
      <c r="J541">
        <v>0.372751</v>
      </c>
      <c r="K541">
        <v>1</v>
      </c>
    </row>
    <row r="542" spans="1:11" x14ac:dyDescent="0.2">
      <c r="A542" t="s">
        <v>556</v>
      </c>
      <c r="B542">
        <v>90</v>
      </c>
      <c r="C542">
        <v>30</v>
      </c>
      <c r="D542">
        <v>0.5</v>
      </c>
      <c r="E542">
        <v>7.5</v>
      </c>
      <c r="F542">
        <v>0.2</v>
      </c>
      <c r="G542">
        <v>400</v>
      </c>
      <c r="H542">
        <v>2.25</v>
      </c>
      <c r="I542" t="s">
        <v>446</v>
      </c>
      <c r="J542">
        <v>0.49925399999999998</v>
      </c>
      <c r="K542">
        <v>1</v>
      </c>
    </row>
    <row r="543" spans="1:11" x14ac:dyDescent="0.2">
      <c r="A543" t="s">
        <v>557</v>
      </c>
      <c r="B543">
        <v>135</v>
      </c>
      <c r="C543">
        <v>40</v>
      </c>
      <c r="D543">
        <v>1.75</v>
      </c>
      <c r="E543">
        <v>3</v>
      </c>
      <c r="F543">
        <v>0.6</v>
      </c>
      <c r="G543">
        <v>400</v>
      </c>
      <c r="H543">
        <v>2.25</v>
      </c>
      <c r="I543" t="s">
        <v>446</v>
      </c>
      <c r="J543">
        <v>0.42565799999999998</v>
      </c>
      <c r="K543">
        <v>1</v>
      </c>
    </row>
    <row r="544" spans="1:11" x14ac:dyDescent="0.2">
      <c r="A544" t="s">
        <v>558</v>
      </c>
      <c r="B544">
        <v>135</v>
      </c>
      <c r="C544">
        <v>45</v>
      </c>
      <c r="D544">
        <v>1.5</v>
      </c>
      <c r="E544">
        <v>13.5</v>
      </c>
      <c r="F544">
        <v>0.6</v>
      </c>
      <c r="G544">
        <v>400</v>
      </c>
      <c r="H544">
        <v>2.25</v>
      </c>
      <c r="I544" t="s">
        <v>446</v>
      </c>
      <c r="J544">
        <v>0.40269300000000002</v>
      </c>
      <c r="K544">
        <v>1</v>
      </c>
    </row>
    <row r="545" spans="1:11" x14ac:dyDescent="0.2">
      <c r="A545" t="s">
        <v>559</v>
      </c>
      <c r="B545">
        <v>67.5</v>
      </c>
      <c r="C545">
        <v>35</v>
      </c>
      <c r="D545">
        <v>0.25</v>
      </c>
      <c r="E545">
        <v>3</v>
      </c>
      <c r="F545">
        <v>0.7</v>
      </c>
      <c r="G545">
        <v>400</v>
      </c>
      <c r="H545">
        <v>2.25</v>
      </c>
      <c r="I545" t="s">
        <v>446</v>
      </c>
      <c r="J545">
        <v>0.48968699999999998</v>
      </c>
      <c r="K545">
        <v>1</v>
      </c>
    </row>
    <row r="546" spans="1:11" x14ac:dyDescent="0.2">
      <c r="A546" t="s">
        <v>560</v>
      </c>
      <c r="B546">
        <v>112.5</v>
      </c>
      <c r="C546">
        <v>50</v>
      </c>
      <c r="D546">
        <v>2</v>
      </c>
      <c r="E546">
        <v>4.5</v>
      </c>
      <c r="F546">
        <v>0.2</v>
      </c>
      <c r="G546">
        <v>400</v>
      </c>
      <c r="H546">
        <v>2.5</v>
      </c>
      <c r="I546" t="s">
        <v>446</v>
      </c>
      <c r="J546">
        <v>0.39025700000000002</v>
      </c>
      <c r="K546">
        <v>1</v>
      </c>
    </row>
    <row r="547" spans="1:11" x14ac:dyDescent="0.2">
      <c r="A547" t="s">
        <v>561</v>
      </c>
      <c r="B547">
        <v>22.5</v>
      </c>
      <c r="C547">
        <v>30</v>
      </c>
      <c r="D547">
        <v>0.5</v>
      </c>
      <c r="E547">
        <v>3</v>
      </c>
      <c r="F547">
        <v>0.3</v>
      </c>
      <c r="G547">
        <v>400</v>
      </c>
      <c r="H547">
        <v>2.5</v>
      </c>
      <c r="I547" t="s">
        <v>446</v>
      </c>
      <c r="J547">
        <v>0.44891900000000001</v>
      </c>
      <c r="K547">
        <v>1</v>
      </c>
    </row>
    <row r="548" spans="1:11" x14ac:dyDescent="0.2">
      <c r="A548" t="s">
        <v>562</v>
      </c>
      <c r="B548">
        <v>22.5</v>
      </c>
      <c r="C548">
        <v>35</v>
      </c>
      <c r="D548">
        <v>1.5</v>
      </c>
      <c r="E548">
        <v>12</v>
      </c>
      <c r="F548">
        <v>0.8</v>
      </c>
      <c r="G548">
        <v>400</v>
      </c>
      <c r="H548">
        <v>2.5</v>
      </c>
      <c r="I548" t="s">
        <v>446</v>
      </c>
      <c r="J548">
        <v>0.30399300000000001</v>
      </c>
      <c r="K548">
        <v>1</v>
      </c>
    </row>
    <row r="549" spans="1:11" x14ac:dyDescent="0.2">
      <c r="A549" t="s">
        <v>563</v>
      </c>
      <c r="B549">
        <v>0</v>
      </c>
      <c r="C549">
        <v>30</v>
      </c>
      <c r="D549">
        <v>1.5</v>
      </c>
      <c r="E549">
        <v>7.5</v>
      </c>
      <c r="F549">
        <v>0.6</v>
      </c>
      <c r="G549">
        <v>450</v>
      </c>
      <c r="H549">
        <v>0.5</v>
      </c>
      <c r="I549" t="s">
        <v>446</v>
      </c>
      <c r="J549">
        <v>0.38467499999999999</v>
      </c>
      <c r="K549">
        <v>1</v>
      </c>
    </row>
    <row r="550" spans="1:11" x14ac:dyDescent="0.2">
      <c r="A550" t="s">
        <v>564</v>
      </c>
      <c r="B550">
        <v>135</v>
      </c>
      <c r="C550">
        <v>15</v>
      </c>
      <c r="D550">
        <v>0.25</v>
      </c>
      <c r="E550">
        <v>1.5</v>
      </c>
      <c r="F550">
        <v>0.4</v>
      </c>
      <c r="G550">
        <v>450</v>
      </c>
      <c r="H550">
        <v>0.75</v>
      </c>
      <c r="I550" t="s">
        <v>446</v>
      </c>
      <c r="J550">
        <v>0.49854999999999999</v>
      </c>
      <c r="K550">
        <v>1</v>
      </c>
    </row>
    <row r="551" spans="1:11" x14ac:dyDescent="0.2">
      <c r="A551" t="s">
        <v>565</v>
      </c>
      <c r="B551">
        <v>135</v>
      </c>
      <c r="C551">
        <v>50</v>
      </c>
      <c r="D551">
        <v>2</v>
      </c>
      <c r="E551">
        <v>7.5</v>
      </c>
      <c r="F551">
        <v>0.5</v>
      </c>
      <c r="G551">
        <v>450</v>
      </c>
      <c r="H551">
        <v>1</v>
      </c>
      <c r="I551" t="s">
        <v>446</v>
      </c>
      <c r="J551">
        <v>0.47058699999999998</v>
      </c>
      <c r="K551">
        <v>1</v>
      </c>
    </row>
    <row r="552" spans="1:11" x14ac:dyDescent="0.2">
      <c r="A552" t="s">
        <v>566</v>
      </c>
      <c r="B552">
        <v>45</v>
      </c>
      <c r="C552">
        <v>40</v>
      </c>
      <c r="D552">
        <v>1.75</v>
      </c>
      <c r="E552">
        <v>7.5</v>
      </c>
      <c r="F552">
        <v>0.8</v>
      </c>
      <c r="G552">
        <v>450</v>
      </c>
      <c r="H552">
        <v>1</v>
      </c>
      <c r="I552" t="s">
        <v>446</v>
      </c>
      <c r="J552">
        <v>0.37672899999999998</v>
      </c>
      <c r="K552">
        <v>1</v>
      </c>
    </row>
    <row r="553" spans="1:11" x14ac:dyDescent="0.2">
      <c r="A553" t="s">
        <v>567</v>
      </c>
      <c r="B553">
        <v>135</v>
      </c>
      <c r="C553">
        <v>45</v>
      </c>
      <c r="D553">
        <v>0.25</v>
      </c>
      <c r="E553">
        <v>4.5</v>
      </c>
      <c r="F553">
        <v>0</v>
      </c>
      <c r="G553">
        <v>450</v>
      </c>
      <c r="H553">
        <v>1.25</v>
      </c>
      <c r="I553" t="s">
        <v>446</v>
      </c>
      <c r="J553">
        <v>0.55792900000000001</v>
      </c>
      <c r="K553">
        <v>1</v>
      </c>
    </row>
    <row r="554" spans="1:11" x14ac:dyDescent="0.2">
      <c r="A554" t="s">
        <v>568</v>
      </c>
      <c r="B554">
        <v>0</v>
      </c>
      <c r="C554">
        <v>40</v>
      </c>
      <c r="D554">
        <v>1.75</v>
      </c>
      <c r="E554">
        <v>10.5</v>
      </c>
      <c r="F554">
        <v>0.6</v>
      </c>
      <c r="G554">
        <v>450</v>
      </c>
      <c r="H554">
        <v>1.5</v>
      </c>
      <c r="I554" t="s">
        <v>446</v>
      </c>
      <c r="J554">
        <v>0.368224</v>
      </c>
      <c r="K554">
        <v>1</v>
      </c>
    </row>
    <row r="555" spans="1:11" x14ac:dyDescent="0.2">
      <c r="A555" t="s">
        <v>569</v>
      </c>
      <c r="B555">
        <v>112.5</v>
      </c>
      <c r="C555">
        <v>35</v>
      </c>
      <c r="D555">
        <v>1.25</v>
      </c>
      <c r="E555">
        <v>9</v>
      </c>
      <c r="F555">
        <v>0.6</v>
      </c>
      <c r="G555">
        <v>450</v>
      </c>
      <c r="H555">
        <v>1.5</v>
      </c>
      <c r="I555" t="s">
        <v>446</v>
      </c>
      <c r="J555">
        <v>0.39616299999999999</v>
      </c>
      <c r="K555">
        <v>1</v>
      </c>
    </row>
    <row r="556" spans="1:11" x14ac:dyDescent="0.2">
      <c r="A556" t="s">
        <v>570</v>
      </c>
      <c r="B556">
        <v>22.5</v>
      </c>
      <c r="C556">
        <v>40</v>
      </c>
      <c r="D556">
        <v>0.5</v>
      </c>
      <c r="E556">
        <v>6</v>
      </c>
      <c r="F556">
        <v>0.7</v>
      </c>
      <c r="G556">
        <v>450</v>
      </c>
      <c r="H556">
        <v>1.75</v>
      </c>
      <c r="I556" t="s">
        <v>446</v>
      </c>
      <c r="J556">
        <v>0.35543400000000003</v>
      </c>
      <c r="K556">
        <v>1</v>
      </c>
    </row>
    <row r="557" spans="1:11" x14ac:dyDescent="0.2">
      <c r="A557" t="s">
        <v>571</v>
      </c>
      <c r="B557">
        <v>0</v>
      </c>
      <c r="C557">
        <v>0</v>
      </c>
      <c r="D557">
        <v>0</v>
      </c>
      <c r="E557">
        <v>0</v>
      </c>
      <c r="F557">
        <v>0.5</v>
      </c>
      <c r="G557">
        <v>200</v>
      </c>
      <c r="H557">
        <v>1</v>
      </c>
      <c r="I557" t="s">
        <v>315</v>
      </c>
      <c r="J557">
        <v>0.67964999999999998</v>
      </c>
      <c r="K557">
        <v>3.4</v>
      </c>
    </row>
    <row r="558" spans="1:11" x14ac:dyDescent="0.2">
      <c r="A558" t="s">
        <v>572</v>
      </c>
      <c r="B558">
        <v>22.5</v>
      </c>
      <c r="C558">
        <v>10</v>
      </c>
      <c r="D558">
        <v>1.25</v>
      </c>
      <c r="E558">
        <v>1.5</v>
      </c>
      <c r="F558">
        <v>0.1</v>
      </c>
      <c r="G558">
        <v>450</v>
      </c>
      <c r="H558">
        <v>2</v>
      </c>
      <c r="I558" t="s">
        <v>446</v>
      </c>
      <c r="J558">
        <v>0.49034</v>
      </c>
      <c r="K558">
        <v>1</v>
      </c>
    </row>
    <row r="559" spans="1:11" x14ac:dyDescent="0.2">
      <c r="A559" t="s">
        <v>573</v>
      </c>
      <c r="B559">
        <v>157.5</v>
      </c>
      <c r="C559">
        <v>45</v>
      </c>
      <c r="D559">
        <v>0.5</v>
      </c>
      <c r="E559">
        <v>1.5</v>
      </c>
      <c r="F559">
        <v>0.2</v>
      </c>
      <c r="G559">
        <v>450</v>
      </c>
      <c r="H559">
        <v>2</v>
      </c>
      <c r="I559" t="s">
        <v>446</v>
      </c>
      <c r="J559">
        <v>0.48114600000000002</v>
      </c>
      <c r="K559">
        <v>1</v>
      </c>
    </row>
    <row r="560" spans="1:11" x14ac:dyDescent="0.2">
      <c r="A560" t="s">
        <v>574</v>
      </c>
      <c r="B560">
        <v>180</v>
      </c>
      <c r="C560">
        <v>50</v>
      </c>
      <c r="D560">
        <v>1.75</v>
      </c>
      <c r="E560">
        <v>6</v>
      </c>
      <c r="F560">
        <v>0</v>
      </c>
      <c r="G560">
        <v>200</v>
      </c>
      <c r="H560">
        <v>1</v>
      </c>
      <c r="I560" t="s">
        <v>315</v>
      </c>
      <c r="J560">
        <v>1.129375</v>
      </c>
      <c r="K560">
        <v>3.4</v>
      </c>
    </row>
    <row r="561" spans="1:11" x14ac:dyDescent="0.2">
      <c r="A561" t="s">
        <v>575</v>
      </c>
      <c r="B561">
        <v>180</v>
      </c>
      <c r="C561">
        <v>50</v>
      </c>
      <c r="D561">
        <v>1.75</v>
      </c>
      <c r="E561">
        <v>6</v>
      </c>
      <c r="F561">
        <v>0.6</v>
      </c>
      <c r="G561">
        <v>200</v>
      </c>
      <c r="H561">
        <v>1</v>
      </c>
      <c r="I561" t="s">
        <v>315</v>
      </c>
      <c r="J561">
        <v>0.76431000000000004</v>
      </c>
      <c r="K561">
        <v>3.4</v>
      </c>
    </row>
    <row r="562" spans="1:11" x14ac:dyDescent="0.2">
      <c r="A562" t="s">
        <v>576</v>
      </c>
      <c r="B562">
        <v>0</v>
      </c>
      <c r="C562">
        <v>30</v>
      </c>
      <c r="D562">
        <v>1</v>
      </c>
      <c r="E562">
        <v>6</v>
      </c>
      <c r="F562">
        <v>0</v>
      </c>
      <c r="G562">
        <v>200</v>
      </c>
      <c r="H562">
        <v>1</v>
      </c>
      <c r="I562" t="s">
        <v>315</v>
      </c>
      <c r="J562">
        <v>0.98894599999999999</v>
      </c>
      <c r="K562">
        <v>3.4</v>
      </c>
    </row>
    <row r="563" spans="1:11" x14ac:dyDescent="0.2">
      <c r="A563" t="s">
        <v>577</v>
      </c>
      <c r="B563">
        <v>22.5</v>
      </c>
      <c r="C563">
        <v>30</v>
      </c>
      <c r="D563">
        <v>1</v>
      </c>
      <c r="E563">
        <v>6</v>
      </c>
      <c r="F563">
        <v>0</v>
      </c>
      <c r="G563">
        <v>200</v>
      </c>
      <c r="H563">
        <v>1</v>
      </c>
      <c r="I563" t="s">
        <v>315</v>
      </c>
      <c r="J563">
        <v>1.1593089999999999</v>
      </c>
      <c r="K563">
        <v>3.4</v>
      </c>
    </row>
    <row r="564" spans="1:11" x14ac:dyDescent="0.2">
      <c r="A564" t="s">
        <v>578</v>
      </c>
      <c r="B564">
        <v>45</v>
      </c>
      <c r="C564">
        <v>30</v>
      </c>
      <c r="D564">
        <v>1</v>
      </c>
      <c r="E564">
        <v>6</v>
      </c>
      <c r="F564">
        <v>0</v>
      </c>
      <c r="G564">
        <v>200</v>
      </c>
      <c r="H564">
        <v>1</v>
      </c>
      <c r="I564" t="s">
        <v>315</v>
      </c>
      <c r="J564">
        <v>1.246521</v>
      </c>
      <c r="K564">
        <v>3.4</v>
      </c>
    </row>
    <row r="565" spans="1:11" x14ac:dyDescent="0.2">
      <c r="A565" t="s">
        <v>579</v>
      </c>
      <c r="B565">
        <v>67.5</v>
      </c>
      <c r="C565">
        <v>30</v>
      </c>
      <c r="D565">
        <v>1</v>
      </c>
      <c r="E565">
        <v>6</v>
      </c>
      <c r="F565">
        <v>0</v>
      </c>
      <c r="G565">
        <v>200</v>
      </c>
      <c r="H565">
        <v>1</v>
      </c>
      <c r="I565" t="s">
        <v>315</v>
      </c>
      <c r="J565">
        <v>1.0460959999999999</v>
      </c>
      <c r="K565">
        <v>3.4</v>
      </c>
    </row>
    <row r="566" spans="1:11" x14ac:dyDescent="0.2">
      <c r="A566" t="s">
        <v>580</v>
      </c>
      <c r="B566">
        <v>90</v>
      </c>
      <c r="C566">
        <v>30</v>
      </c>
      <c r="D566">
        <v>1</v>
      </c>
      <c r="E566">
        <v>6</v>
      </c>
      <c r="F566">
        <v>0</v>
      </c>
      <c r="G566">
        <v>200</v>
      </c>
      <c r="H566">
        <v>1</v>
      </c>
      <c r="I566" t="s">
        <v>315</v>
      </c>
      <c r="J566">
        <v>1.1090260000000001</v>
      </c>
      <c r="K566">
        <v>3.4</v>
      </c>
    </row>
    <row r="567" spans="1:11" x14ac:dyDescent="0.2">
      <c r="A567" t="s">
        <v>581</v>
      </c>
      <c r="B567">
        <v>112.5</v>
      </c>
      <c r="C567">
        <v>30</v>
      </c>
      <c r="D567">
        <v>1</v>
      </c>
      <c r="E567">
        <v>6</v>
      </c>
      <c r="F567">
        <v>0</v>
      </c>
      <c r="G567">
        <v>200</v>
      </c>
      <c r="H567">
        <v>1</v>
      </c>
      <c r="I567" t="s">
        <v>315</v>
      </c>
      <c r="J567">
        <v>1.347672</v>
      </c>
      <c r="K567">
        <v>3.4</v>
      </c>
    </row>
    <row r="568" spans="1:11" x14ac:dyDescent="0.2">
      <c r="A568" t="s">
        <v>582</v>
      </c>
      <c r="B568">
        <v>135</v>
      </c>
      <c r="C568">
        <v>30</v>
      </c>
      <c r="D568">
        <v>1</v>
      </c>
      <c r="E568">
        <v>6</v>
      </c>
      <c r="F568">
        <v>0</v>
      </c>
      <c r="G568">
        <v>200</v>
      </c>
      <c r="H568">
        <v>1</v>
      </c>
      <c r="I568" t="s">
        <v>315</v>
      </c>
      <c r="J568">
        <v>1.2053590000000001</v>
      </c>
      <c r="K568">
        <v>3.4</v>
      </c>
    </row>
    <row r="569" spans="1:11" x14ac:dyDescent="0.2">
      <c r="A569" t="s">
        <v>583</v>
      </c>
      <c r="B569">
        <v>157.5</v>
      </c>
      <c r="C569">
        <v>30</v>
      </c>
      <c r="D569">
        <v>1</v>
      </c>
      <c r="E569">
        <v>6</v>
      </c>
      <c r="F569">
        <v>0</v>
      </c>
      <c r="G569">
        <v>200</v>
      </c>
      <c r="H569">
        <v>1</v>
      </c>
      <c r="I569" t="s">
        <v>315</v>
      </c>
      <c r="J569">
        <v>1.0938019999999999</v>
      </c>
      <c r="K569">
        <v>3.4</v>
      </c>
    </row>
    <row r="570" spans="1:11" x14ac:dyDescent="0.2">
      <c r="A570" t="s">
        <v>584</v>
      </c>
      <c r="B570">
        <v>180</v>
      </c>
      <c r="C570">
        <v>30</v>
      </c>
      <c r="D570">
        <v>1</v>
      </c>
      <c r="E570">
        <v>6</v>
      </c>
      <c r="F570">
        <v>0</v>
      </c>
      <c r="G570">
        <v>200</v>
      </c>
      <c r="H570">
        <v>1</v>
      </c>
      <c r="I570" t="s">
        <v>315</v>
      </c>
      <c r="J570">
        <v>1.3176060000000001</v>
      </c>
      <c r="K570">
        <v>3.4</v>
      </c>
    </row>
    <row r="571" spans="1:11" x14ac:dyDescent="0.2">
      <c r="A571" t="s">
        <v>585</v>
      </c>
      <c r="B571">
        <v>90</v>
      </c>
      <c r="C571">
        <v>10</v>
      </c>
      <c r="D571">
        <v>1</v>
      </c>
      <c r="E571">
        <v>6</v>
      </c>
      <c r="F571">
        <v>0</v>
      </c>
      <c r="G571">
        <v>200</v>
      </c>
      <c r="H571">
        <v>1</v>
      </c>
      <c r="I571" t="s">
        <v>315</v>
      </c>
      <c r="J571">
        <v>1.571993</v>
      </c>
      <c r="K571">
        <v>3.4</v>
      </c>
    </row>
    <row r="572" spans="1:11" x14ac:dyDescent="0.2">
      <c r="A572" t="s">
        <v>586</v>
      </c>
      <c r="B572">
        <v>90</v>
      </c>
      <c r="C572">
        <v>15</v>
      </c>
      <c r="D572">
        <v>1</v>
      </c>
      <c r="E572">
        <v>6</v>
      </c>
      <c r="F572">
        <v>0</v>
      </c>
      <c r="G572">
        <v>200</v>
      </c>
      <c r="H572">
        <v>1</v>
      </c>
      <c r="I572" t="s">
        <v>315</v>
      </c>
      <c r="J572">
        <v>1.38208</v>
      </c>
      <c r="K572">
        <v>3.4</v>
      </c>
    </row>
    <row r="573" spans="1:11" x14ac:dyDescent="0.2">
      <c r="A573" t="s">
        <v>587</v>
      </c>
      <c r="B573">
        <v>90</v>
      </c>
      <c r="C573">
        <v>20</v>
      </c>
      <c r="D573">
        <v>1</v>
      </c>
      <c r="E573">
        <v>6</v>
      </c>
      <c r="F573">
        <v>0</v>
      </c>
      <c r="G573">
        <v>200</v>
      </c>
      <c r="H573">
        <v>1</v>
      </c>
      <c r="I573" t="s">
        <v>315</v>
      </c>
      <c r="J573">
        <v>1.2614190000000001</v>
      </c>
      <c r="K573">
        <v>3.4</v>
      </c>
    </row>
    <row r="574" spans="1:11" x14ac:dyDescent="0.2">
      <c r="A574" t="s">
        <v>588</v>
      </c>
      <c r="B574">
        <v>90</v>
      </c>
      <c r="C574">
        <v>25</v>
      </c>
      <c r="D574">
        <v>1</v>
      </c>
      <c r="E574">
        <v>6</v>
      </c>
      <c r="F574">
        <v>0</v>
      </c>
      <c r="G574">
        <v>200</v>
      </c>
      <c r="H574">
        <v>1</v>
      </c>
      <c r="I574" t="s">
        <v>315</v>
      </c>
      <c r="J574">
        <v>1.1751290000000001</v>
      </c>
      <c r="K574">
        <v>3.4</v>
      </c>
    </row>
    <row r="575" spans="1:11" x14ac:dyDescent="0.2">
      <c r="A575" t="s">
        <v>589</v>
      </c>
      <c r="B575">
        <v>90</v>
      </c>
      <c r="C575">
        <v>35</v>
      </c>
      <c r="D575">
        <v>1</v>
      </c>
      <c r="E575">
        <v>6</v>
      </c>
      <c r="F575">
        <v>0</v>
      </c>
      <c r="G575">
        <v>200</v>
      </c>
      <c r="H575">
        <v>1</v>
      </c>
      <c r="I575" t="s">
        <v>315</v>
      </c>
      <c r="J575">
        <v>1.056046</v>
      </c>
      <c r="K575">
        <v>3.4</v>
      </c>
    </row>
    <row r="576" spans="1:11" x14ac:dyDescent="0.2">
      <c r="A576" t="s">
        <v>590</v>
      </c>
      <c r="B576">
        <v>90</v>
      </c>
      <c r="C576">
        <v>40</v>
      </c>
      <c r="D576">
        <v>1</v>
      </c>
      <c r="E576">
        <v>6</v>
      </c>
      <c r="F576">
        <v>0</v>
      </c>
      <c r="G576">
        <v>200</v>
      </c>
      <c r="H576">
        <v>1</v>
      </c>
      <c r="I576" t="s">
        <v>315</v>
      </c>
      <c r="J576">
        <v>1.012203</v>
      </c>
      <c r="K576">
        <v>3.4</v>
      </c>
    </row>
    <row r="577" spans="1:11" x14ac:dyDescent="0.2">
      <c r="A577" t="s">
        <v>591</v>
      </c>
      <c r="B577">
        <v>90</v>
      </c>
      <c r="C577">
        <v>45</v>
      </c>
      <c r="D577">
        <v>1</v>
      </c>
      <c r="E577">
        <v>6</v>
      </c>
      <c r="F577">
        <v>0</v>
      </c>
      <c r="G577">
        <v>200</v>
      </c>
      <c r="H577">
        <v>1</v>
      </c>
      <c r="I577" t="s">
        <v>315</v>
      </c>
      <c r="J577">
        <v>0.97504400000000002</v>
      </c>
      <c r="K577">
        <v>3.4</v>
      </c>
    </row>
    <row r="578" spans="1:11" x14ac:dyDescent="0.2">
      <c r="A578" t="s">
        <v>592</v>
      </c>
      <c r="B578">
        <v>90</v>
      </c>
      <c r="C578">
        <v>50</v>
      </c>
      <c r="D578">
        <v>1</v>
      </c>
      <c r="E578">
        <v>6</v>
      </c>
      <c r="F578">
        <v>0</v>
      </c>
      <c r="G578">
        <v>200</v>
      </c>
      <c r="H578">
        <v>1</v>
      </c>
      <c r="I578" t="s">
        <v>315</v>
      </c>
      <c r="J578">
        <v>0.94296199999999997</v>
      </c>
      <c r="K578">
        <v>3.4</v>
      </c>
    </row>
    <row r="579" spans="1:11" x14ac:dyDescent="0.2">
      <c r="A579" t="s">
        <v>593</v>
      </c>
      <c r="B579">
        <v>90</v>
      </c>
      <c r="C579">
        <v>30</v>
      </c>
      <c r="D579">
        <v>0.25</v>
      </c>
      <c r="E579">
        <v>6</v>
      </c>
      <c r="F579">
        <v>0</v>
      </c>
      <c r="G579">
        <v>200</v>
      </c>
      <c r="H579">
        <v>1</v>
      </c>
      <c r="I579" t="s">
        <v>315</v>
      </c>
      <c r="J579">
        <v>1.1994260000000001</v>
      </c>
      <c r="K579">
        <v>3.4</v>
      </c>
    </row>
    <row r="580" spans="1:11" x14ac:dyDescent="0.2">
      <c r="A580" t="s">
        <v>594</v>
      </c>
      <c r="B580">
        <v>90</v>
      </c>
      <c r="C580">
        <v>30</v>
      </c>
      <c r="D580">
        <v>0.5</v>
      </c>
      <c r="E580">
        <v>6</v>
      </c>
      <c r="F580">
        <v>0</v>
      </c>
      <c r="G580">
        <v>200</v>
      </c>
      <c r="H580">
        <v>1</v>
      </c>
      <c r="I580" t="s">
        <v>315</v>
      </c>
      <c r="J580">
        <v>1.1613439999999999</v>
      </c>
      <c r="K580">
        <v>3.4</v>
      </c>
    </row>
    <row r="581" spans="1:11" x14ac:dyDescent="0.2">
      <c r="A581" t="s">
        <v>595</v>
      </c>
      <c r="B581">
        <v>90</v>
      </c>
      <c r="C581">
        <v>30</v>
      </c>
      <c r="D581">
        <v>0.75</v>
      </c>
      <c r="E581">
        <v>6</v>
      </c>
      <c r="F581">
        <v>0</v>
      </c>
      <c r="G581">
        <v>200</v>
      </c>
      <c r="H581">
        <v>1</v>
      </c>
      <c r="I581" t="s">
        <v>315</v>
      </c>
      <c r="J581">
        <v>1.125189</v>
      </c>
      <c r="K581">
        <v>3.4</v>
      </c>
    </row>
    <row r="582" spans="1:11" x14ac:dyDescent="0.2">
      <c r="A582" t="s">
        <v>596</v>
      </c>
      <c r="B582">
        <v>90</v>
      </c>
      <c r="C582">
        <v>30</v>
      </c>
      <c r="D582">
        <v>1.25</v>
      </c>
      <c r="E582">
        <v>6</v>
      </c>
      <c r="F582">
        <v>0</v>
      </c>
      <c r="G582">
        <v>200</v>
      </c>
      <c r="H582">
        <v>1</v>
      </c>
      <c r="I582" t="s">
        <v>315</v>
      </c>
      <c r="J582">
        <v>1.124906</v>
      </c>
      <c r="K582">
        <v>3.4</v>
      </c>
    </row>
    <row r="583" spans="1:11" x14ac:dyDescent="0.2">
      <c r="A583" t="s">
        <v>597</v>
      </c>
      <c r="B583">
        <v>90</v>
      </c>
      <c r="C583">
        <v>30</v>
      </c>
      <c r="D583">
        <v>1.5</v>
      </c>
      <c r="E583">
        <v>6</v>
      </c>
      <c r="F583">
        <v>0</v>
      </c>
      <c r="G583">
        <v>200</v>
      </c>
      <c r="H583">
        <v>1</v>
      </c>
      <c r="I583" t="s">
        <v>315</v>
      </c>
      <c r="J583">
        <v>1.174982</v>
      </c>
      <c r="K583">
        <v>3.4</v>
      </c>
    </row>
    <row r="584" spans="1:11" x14ac:dyDescent="0.2">
      <c r="A584" t="s">
        <v>598</v>
      </c>
      <c r="B584">
        <v>90</v>
      </c>
      <c r="C584">
        <v>30</v>
      </c>
      <c r="D584">
        <v>1.75</v>
      </c>
      <c r="E584">
        <v>6</v>
      </c>
      <c r="F584">
        <v>0</v>
      </c>
      <c r="G584">
        <v>200</v>
      </c>
      <c r="H584">
        <v>1</v>
      </c>
      <c r="I584" t="s">
        <v>315</v>
      </c>
      <c r="J584">
        <v>1.249396</v>
      </c>
      <c r="K584">
        <v>3.4</v>
      </c>
    </row>
    <row r="585" spans="1:11" x14ac:dyDescent="0.2">
      <c r="A585" t="s">
        <v>599</v>
      </c>
      <c r="B585">
        <v>90</v>
      </c>
      <c r="C585">
        <v>30</v>
      </c>
      <c r="D585">
        <v>2</v>
      </c>
      <c r="E585">
        <v>6</v>
      </c>
      <c r="F585">
        <v>0</v>
      </c>
      <c r="G585">
        <v>200</v>
      </c>
      <c r="H585">
        <v>1</v>
      </c>
      <c r="I585" t="s">
        <v>315</v>
      </c>
      <c r="J585">
        <v>1.3262130000000001</v>
      </c>
      <c r="K585">
        <v>3.4</v>
      </c>
    </row>
    <row r="586" spans="1:11" x14ac:dyDescent="0.2">
      <c r="A586" t="s">
        <v>600</v>
      </c>
      <c r="B586">
        <v>90</v>
      </c>
      <c r="C586">
        <v>30</v>
      </c>
      <c r="D586">
        <v>2.25</v>
      </c>
      <c r="E586">
        <v>6</v>
      </c>
      <c r="F586">
        <v>0</v>
      </c>
      <c r="G586">
        <v>200</v>
      </c>
      <c r="H586">
        <v>1</v>
      </c>
      <c r="I586" t="s">
        <v>315</v>
      </c>
      <c r="J586">
        <v>1.3773690000000001</v>
      </c>
      <c r="K586">
        <v>3.4</v>
      </c>
    </row>
    <row r="587" spans="1:11" x14ac:dyDescent="0.2">
      <c r="A587" t="s">
        <v>601</v>
      </c>
      <c r="B587">
        <v>90</v>
      </c>
      <c r="C587">
        <v>30</v>
      </c>
      <c r="D587">
        <v>1</v>
      </c>
      <c r="E587">
        <v>1.5</v>
      </c>
      <c r="F587">
        <v>0</v>
      </c>
      <c r="G587">
        <v>200</v>
      </c>
      <c r="H587">
        <v>1</v>
      </c>
      <c r="I587" t="s">
        <v>315</v>
      </c>
      <c r="J587">
        <v>1.179454</v>
      </c>
      <c r="K587">
        <v>3.4</v>
      </c>
    </row>
    <row r="588" spans="1:11" x14ac:dyDescent="0.2">
      <c r="A588" t="s">
        <v>602</v>
      </c>
      <c r="B588">
        <v>90</v>
      </c>
      <c r="C588">
        <v>30</v>
      </c>
      <c r="D588">
        <v>1</v>
      </c>
      <c r="E588">
        <v>3</v>
      </c>
      <c r="F588">
        <v>0</v>
      </c>
      <c r="G588">
        <v>200</v>
      </c>
      <c r="H588">
        <v>1</v>
      </c>
      <c r="I588" t="s">
        <v>315</v>
      </c>
      <c r="J588">
        <v>1.14425</v>
      </c>
      <c r="K588">
        <v>3.4</v>
      </c>
    </row>
    <row r="589" spans="1:11" x14ac:dyDescent="0.2">
      <c r="A589" t="s">
        <v>603</v>
      </c>
      <c r="B589">
        <v>90</v>
      </c>
      <c r="C589">
        <v>30</v>
      </c>
      <c r="D589">
        <v>1</v>
      </c>
      <c r="E589">
        <v>4.5</v>
      </c>
      <c r="F589">
        <v>0</v>
      </c>
      <c r="G589">
        <v>200</v>
      </c>
      <c r="H589">
        <v>1</v>
      </c>
      <c r="I589" t="s">
        <v>315</v>
      </c>
      <c r="J589">
        <v>1.120676</v>
      </c>
      <c r="K589">
        <v>3.4</v>
      </c>
    </row>
    <row r="590" spans="1:11" x14ac:dyDescent="0.2">
      <c r="A590" t="s">
        <v>604</v>
      </c>
      <c r="B590">
        <v>90</v>
      </c>
      <c r="C590">
        <v>30</v>
      </c>
      <c r="D590">
        <v>1</v>
      </c>
      <c r="E590">
        <v>7.5</v>
      </c>
      <c r="F590">
        <v>0</v>
      </c>
      <c r="G590">
        <v>200</v>
      </c>
      <c r="H590">
        <v>1</v>
      </c>
      <c r="I590" t="s">
        <v>315</v>
      </c>
      <c r="J590">
        <v>1.1059060000000001</v>
      </c>
      <c r="K590">
        <v>3.4</v>
      </c>
    </row>
    <row r="591" spans="1:11" x14ac:dyDescent="0.2">
      <c r="A591" t="s">
        <v>605</v>
      </c>
      <c r="B591">
        <v>90</v>
      </c>
      <c r="C591">
        <v>30</v>
      </c>
      <c r="D591">
        <v>1</v>
      </c>
      <c r="E591">
        <v>9</v>
      </c>
      <c r="F591">
        <v>0</v>
      </c>
      <c r="G591">
        <v>200</v>
      </c>
      <c r="H591">
        <v>1</v>
      </c>
      <c r="I591" t="s">
        <v>315</v>
      </c>
      <c r="J591">
        <v>1.1067990000000001</v>
      </c>
      <c r="K591">
        <v>3.4</v>
      </c>
    </row>
    <row r="592" spans="1:11" x14ac:dyDescent="0.2">
      <c r="A592" t="s">
        <v>606</v>
      </c>
      <c r="B592">
        <v>90</v>
      </c>
      <c r="C592">
        <v>30</v>
      </c>
      <c r="D592">
        <v>1</v>
      </c>
      <c r="E592">
        <v>10.5</v>
      </c>
      <c r="F592">
        <v>0</v>
      </c>
      <c r="G592">
        <v>200</v>
      </c>
      <c r="H592">
        <v>1</v>
      </c>
      <c r="I592" t="s">
        <v>315</v>
      </c>
      <c r="J592">
        <v>1.1088089999999999</v>
      </c>
      <c r="K592">
        <v>3.4</v>
      </c>
    </row>
    <row r="593" spans="1:11" x14ac:dyDescent="0.2">
      <c r="A593" t="s">
        <v>607</v>
      </c>
      <c r="B593">
        <v>90</v>
      </c>
      <c r="C593">
        <v>30</v>
      </c>
      <c r="D593">
        <v>1</v>
      </c>
      <c r="E593">
        <v>12</v>
      </c>
      <c r="F593">
        <v>0</v>
      </c>
      <c r="G593">
        <v>200</v>
      </c>
      <c r="H593">
        <v>1</v>
      </c>
      <c r="I593" t="s">
        <v>315</v>
      </c>
      <c r="J593">
        <v>1.112171</v>
      </c>
      <c r="K593">
        <v>3.4</v>
      </c>
    </row>
    <row r="594" spans="1:11" x14ac:dyDescent="0.2">
      <c r="A594" t="s">
        <v>608</v>
      </c>
      <c r="B594">
        <v>90</v>
      </c>
      <c r="C594">
        <v>30</v>
      </c>
      <c r="D594">
        <v>1</v>
      </c>
      <c r="E594">
        <v>13.5</v>
      </c>
      <c r="F594">
        <v>0</v>
      </c>
      <c r="G594">
        <v>200</v>
      </c>
      <c r="H594">
        <v>1</v>
      </c>
      <c r="I594" t="s">
        <v>315</v>
      </c>
      <c r="J594">
        <v>1.119634</v>
      </c>
      <c r="K594">
        <v>3.4</v>
      </c>
    </row>
    <row r="595" spans="1:11" x14ac:dyDescent="0.2">
      <c r="A595" t="s">
        <v>609</v>
      </c>
      <c r="B595">
        <v>90</v>
      </c>
      <c r="C595">
        <v>50</v>
      </c>
      <c r="D595">
        <v>2.25</v>
      </c>
      <c r="E595">
        <v>13.5</v>
      </c>
      <c r="F595">
        <v>0</v>
      </c>
      <c r="G595">
        <v>200</v>
      </c>
      <c r="H595">
        <v>1</v>
      </c>
      <c r="I595" t="s">
        <v>315</v>
      </c>
      <c r="J595">
        <v>1.0765530000000001</v>
      </c>
      <c r="K595">
        <v>3.4</v>
      </c>
    </row>
    <row r="596" spans="1:11" x14ac:dyDescent="0.2">
      <c r="A596" t="s">
        <v>610</v>
      </c>
      <c r="B596">
        <v>0</v>
      </c>
      <c r="C596">
        <v>0</v>
      </c>
      <c r="D596">
        <v>0</v>
      </c>
      <c r="E596">
        <v>0</v>
      </c>
      <c r="F596">
        <v>0.1</v>
      </c>
      <c r="G596">
        <v>200</v>
      </c>
      <c r="H596">
        <v>1</v>
      </c>
      <c r="I596" t="s">
        <v>315</v>
      </c>
      <c r="J596">
        <v>1.1330309999999999</v>
      </c>
      <c r="K596">
        <v>3.4</v>
      </c>
    </row>
    <row r="597" spans="1:11" x14ac:dyDescent="0.2">
      <c r="A597" t="s">
        <v>611</v>
      </c>
      <c r="B597">
        <v>0</v>
      </c>
      <c r="C597">
        <v>0</v>
      </c>
      <c r="D597">
        <v>0</v>
      </c>
      <c r="E597">
        <v>0</v>
      </c>
      <c r="F597">
        <v>0.2</v>
      </c>
      <c r="G597">
        <v>200</v>
      </c>
      <c r="H597">
        <v>1</v>
      </c>
      <c r="I597" t="s">
        <v>315</v>
      </c>
      <c r="J597">
        <v>0.90918100000000002</v>
      </c>
      <c r="K597">
        <v>3.4</v>
      </c>
    </row>
    <row r="598" spans="1:11" x14ac:dyDescent="0.2">
      <c r="A598" t="s">
        <v>612</v>
      </c>
      <c r="B598">
        <v>0</v>
      </c>
      <c r="C598">
        <v>0</v>
      </c>
      <c r="D598">
        <v>0</v>
      </c>
      <c r="E598">
        <v>0</v>
      </c>
      <c r="F598">
        <v>0.3</v>
      </c>
      <c r="G598">
        <v>200</v>
      </c>
      <c r="H598">
        <v>1</v>
      </c>
      <c r="I598" t="s">
        <v>315</v>
      </c>
      <c r="J598">
        <v>0.79934300000000003</v>
      </c>
      <c r="K598">
        <v>3.4</v>
      </c>
    </row>
    <row r="599" spans="1:11" x14ac:dyDescent="0.2">
      <c r="A599" t="s">
        <v>613</v>
      </c>
      <c r="B599">
        <v>0</v>
      </c>
      <c r="C599">
        <v>0</v>
      </c>
      <c r="D599">
        <v>0</v>
      </c>
      <c r="E599">
        <v>0</v>
      </c>
      <c r="F599">
        <v>0.4</v>
      </c>
      <c r="G599">
        <v>200</v>
      </c>
      <c r="H599">
        <v>1</v>
      </c>
      <c r="I599" t="s">
        <v>315</v>
      </c>
      <c r="J599">
        <v>0.72955700000000001</v>
      </c>
      <c r="K599">
        <v>3.4</v>
      </c>
    </row>
    <row r="600" spans="1:11" x14ac:dyDescent="0.2">
      <c r="A600" t="s">
        <v>614</v>
      </c>
      <c r="B600">
        <v>0</v>
      </c>
      <c r="C600">
        <v>0</v>
      </c>
      <c r="D600">
        <v>0</v>
      </c>
      <c r="E600">
        <v>0</v>
      </c>
      <c r="F600">
        <v>0.6</v>
      </c>
      <c r="G600">
        <v>200</v>
      </c>
      <c r="H600">
        <v>1</v>
      </c>
      <c r="I600" t="s">
        <v>315</v>
      </c>
      <c r="J600">
        <v>0.64141899999999996</v>
      </c>
      <c r="K600">
        <v>3.4</v>
      </c>
    </row>
    <row r="601" spans="1:11" x14ac:dyDescent="0.2">
      <c r="A601" t="s">
        <v>615</v>
      </c>
      <c r="B601">
        <v>0</v>
      </c>
      <c r="C601">
        <v>0</v>
      </c>
      <c r="D601">
        <v>0</v>
      </c>
      <c r="E601">
        <v>0</v>
      </c>
      <c r="F601">
        <v>0.8</v>
      </c>
      <c r="G601">
        <v>200</v>
      </c>
      <c r="H601">
        <v>1</v>
      </c>
      <c r="I601" t="s">
        <v>315</v>
      </c>
      <c r="J601">
        <v>0.58542000000000005</v>
      </c>
      <c r="K601">
        <v>3.4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1"/>
  <sheetViews>
    <sheetView topLeftCell="A665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9</v>
      </c>
    </row>
    <row r="2" spans="1:10" x14ac:dyDescent="0.2">
      <c r="A2" t="s">
        <v>11</v>
      </c>
      <c r="B2">
        <v>1</v>
      </c>
      <c r="C2">
        <v>0.9</v>
      </c>
      <c r="D2">
        <v>0.55555600000000005</v>
      </c>
      <c r="E2">
        <v>0.44444400000000001</v>
      </c>
      <c r="F2">
        <v>0.5</v>
      </c>
      <c r="G2">
        <v>0</v>
      </c>
      <c r="H2">
        <v>0</v>
      </c>
      <c r="I2" s="1">
        <f>(原始数据!K2-MIN(原始数据!$K$2:$K$601))/(MAX(原始数据!$K$2:$K$601)-MIN(原始数据!$K$2:$K$601))</f>
        <v>1</v>
      </c>
      <c r="J2">
        <v>0.28915600000000002</v>
      </c>
    </row>
    <row r="3" spans="1:10" x14ac:dyDescent="0.2">
      <c r="A3" t="s">
        <v>13</v>
      </c>
      <c r="B3">
        <v>0.25</v>
      </c>
      <c r="C3">
        <v>1</v>
      </c>
      <c r="D3">
        <v>0.88888900000000004</v>
      </c>
      <c r="E3">
        <v>0.222222</v>
      </c>
      <c r="F3">
        <v>0.375</v>
      </c>
      <c r="G3">
        <v>0</v>
      </c>
      <c r="H3">
        <v>0.125</v>
      </c>
      <c r="I3" s="1">
        <f>(原始数据!K3-MIN(原始数据!$K$2:$K$601))/(MAX(原始数据!$K$2:$K$601)-MIN(原始数据!$K$2:$K$601))</f>
        <v>1</v>
      </c>
      <c r="J3">
        <v>0.273287</v>
      </c>
    </row>
    <row r="4" spans="1:10" x14ac:dyDescent="0.2">
      <c r="A4" t="s">
        <v>14</v>
      </c>
      <c r="B4">
        <v>0.375</v>
      </c>
      <c r="C4">
        <v>0.5</v>
      </c>
      <c r="D4">
        <v>0.66666700000000001</v>
      </c>
      <c r="E4">
        <v>0.88888900000000004</v>
      </c>
      <c r="F4">
        <v>0.875</v>
      </c>
      <c r="G4">
        <v>0</v>
      </c>
      <c r="H4">
        <v>0.125</v>
      </c>
      <c r="I4" s="1">
        <f>(原始数据!K4-MIN(原始数据!$K$2:$K$601))/(MAX(原始数据!$K$2:$K$601)-MIN(原始数据!$K$2:$K$601))</f>
        <v>1</v>
      </c>
      <c r="J4">
        <v>0.21751500000000001</v>
      </c>
    </row>
    <row r="5" spans="1:10" x14ac:dyDescent="0.2">
      <c r="A5" t="s">
        <v>15</v>
      </c>
      <c r="B5">
        <v>0</v>
      </c>
      <c r="C5">
        <v>0.2</v>
      </c>
      <c r="D5">
        <v>0.33333299999999999</v>
      </c>
      <c r="E5">
        <v>0.55555600000000005</v>
      </c>
      <c r="F5">
        <v>0.5</v>
      </c>
      <c r="G5">
        <v>0</v>
      </c>
      <c r="H5">
        <v>0.25</v>
      </c>
      <c r="I5" s="1">
        <f>(原始数据!K5-MIN(原始数据!$K$2:$K$601))/(MAX(原始数据!$K$2:$K$601)-MIN(原始数据!$K$2:$K$601))</f>
        <v>1</v>
      </c>
      <c r="J5">
        <v>0.297095</v>
      </c>
    </row>
    <row r="6" spans="1:10" x14ac:dyDescent="0.2">
      <c r="A6" t="s">
        <v>16</v>
      </c>
      <c r="B6">
        <v>0.75</v>
      </c>
      <c r="C6">
        <v>0.9</v>
      </c>
      <c r="D6">
        <v>0.66666700000000001</v>
      </c>
      <c r="E6">
        <v>0.55555600000000005</v>
      </c>
      <c r="F6">
        <v>0.25</v>
      </c>
      <c r="G6">
        <v>0</v>
      </c>
      <c r="H6">
        <v>0.375</v>
      </c>
      <c r="I6" s="1">
        <f>(原始数据!K6-MIN(原始数据!$K$2:$K$601))/(MAX(原始数据!$K$2:$K$601)-MIN(原始数据!$K$2:$K$601))</f>
        <v>1</v>
      </c>
      <c r="J6">
        <v>0.34888999999999998</v>
      </c>
    </row>
    <row r="7" spans="1:10" x14ac:dyDescent="0.2">
      <c r="A7" t="s">
        <v>17</v>
      </c>
      <c r="B7">
        <v>0.25</v>
      </c>
      <c r="C7">
        <v>0.2</v>
      </c>
      <c r="D7">
        <v>0.77777799999999997</v>
      </c>
      <c r="E7">
        <v>0.33333299999999999</v>
      </c>
      <c r="F7">
        <v>0.5</v>
      </c>
      <c r="G7">
        <v>0</v>
      </c>
      <c r="H7">
        <v>0.5</v>
      </c>
      <c r="I7" s="1">
        <f>(原始数据!K7-MIN(原始数据!$K$2:$K$601))/(MAX(原始数据!$K$2:$K$601)-MIN(原始数据!$K$2:$K$601))</f>
        <v>1</v>
      </c>
      <c r="J7">
        <v>0.36901200000000001</v>
      </c>
    </row>
    <row r="8" spans="1:10" x14ac:dyDescent="0.2">
      <c r="A8" t="s">
        <v>18</v>
      </c>
      <c r="B8">
        <v>0.25</v>
      </c>
      <c r="C8">
        <v>0.8</v>
      </c>
      <c r="D8">
        <v>0.33333299999999999</v>
      </c>
      <c r="E8">
        <v>0.77777799999999997</v>
      </c>
      <c r="F8">
        <v>0.125</v>
      </c>
      <c r="G8">
        <v>0</v>
      </c>
      <c r="H8">
        <v>0.625</v>
      </c>
      <c r="I8" s="1">
        <f>(原始数据!K8-MIN(原始数据!$K$2:$K$601))/(MAX(原始数据!$K$2:$K$601)-MIN(原始数据!$K$2:$K$601))</f>
        <v>1</v>
      </c>
      <c r="J8">
        <v>0.50893500000000003</v>
      </c>
    </row>
    <row r="9" spans="1:10" x14ac:dyDescent="0.2">
      <c r="A9" t="s">
        <v>19</v>
      </c>
      <c r="B9">
        <v>0.75</v>
      </c>
      <c r="C9">
        <v>0.3</v>
      </c>
      <c r="D9">
        <v>0.33333299999999999</v>
      </c>
      <c r="E9">
        <v>0.222222</v>
      </c>
      <c r="F9">
        <v>0</v>
      </c>
      <c r="G9">
        <v>0</v>
      </c>
      <c r="H9">
        <v>0.75</v>
      </c>
      <c r="I9" s="1">
        <f>(原始数据!K9-MIN(原始数据!$K$2:$K$601))/(MAX(原始数据!$K$2:$K$601)-MIN(原始数据!$K$2:$K$601))</f>
        <v>1</v>
      </c>
      <c r="J9">
        <v>0.97013700000000003</v>
      </c>
    </row>
    <row r="10" spans="1:10" x14ac:dyDescent="0.2">
      <c r="A10" t="s">
        <v>20</v>
      </c>
      <c r="B10">
        <v>0</v>
      </c>
      <c r="C10">
        <v>0.7</v>
      </c>
      <c r="D10">
        <v>0.222222</v>
      </c>
      <c r="E10">
        <v>1</v>
      </c>
      <c r="F10">
        <v>0.5</v>
      </c>
      <c r="G10">
        <v>0</v>
      </c>
      <c r="H10">
        <v>0.875</v>
      </c>
      <c r="I10" s="1">
        <f>(原始数据!K10-MIN(原始数据!$K$2:$K$601))/(MAX(原始数据!$K$2:$K$601)-MIN(原始数据!$K$2:$K$601))</f>
        <v>1</v>
      </c>
      <c r="J10">
        <v>0.185693</v>
      </c>
    </row>
    <row r="11" spans="1:10" x14ac:dyDescent="0.2">
      <c r="A11" t="s">
        <v>21</v>
      </c>
      <c r="B11">
        <v>0.5</v>
      </c>
      <c r="C11">
        <v>0.2</v>
      </c>
      <c r="D11">
        <v>0.222222</v>
      </c>
      <c r="E11">
        <v>0.77777799999999997</v>
      </c>
      <c r="F11">
        <v>0.875</v>
      </c>
      <c r="G11">
        <v>0</v>
      </c>
      <c r="H11">
        <v>0.875</v>
      </c>
      <c r="I11" s="1">
        <f>(原始数据!K11-MIN(原始数据!$K$2:$K$601))/(MAX(原始数据!$K$2:$K$601)-MIN(原始数据!$K$2:$K$601))</f>
        <v>1</v>
      </c>
      <c r="J11">
        <v>0.263457</v>
      </c>
    </row>
    <row r="12" spans="1:10" x14ac:dyDescent="0.2">
      <c r="A12" t="s">
        <v>22</v>
      </c>
      <c r="B12">
        <v>0.375</v>
      </c>
      <c r="C12">
        <v>0.2</v>
      </c>
      <c r="D12">
        <v>0.33333299999999999</v>
      </c>
      <c r="E12">
        <v>0.88888900000000004</v>
      </c>
      <c r="F12">
        <v>1</v>
      </c>
      <c r="G12">
        <v>0</v>
      </c>
      <c r="H12">
        <v>1</v>
      </c>
      <c r="I12" s="1">
        <f>(原始数据!K12-MIN(原始数据!$K$2:$K$601))/(MAX(原始数据!$K$2:$K$601)-MIN(原始数据!$K$2:$K$601))</f>
        <v>1</v>
      </c>
      <c r="J12">
        <v>0.20380400000000001</v>
      </c>
    </row>
    <row r="13" spans="1:10" x14ac:dyDescent="0.2">
      <c r="A13" t="s">
        <v>23</v>
      </c>
      <c r="B13">
        <v>0.625</v>
      </c>
      <c r="C13">
        <v>0.6</v>
      </c>
      <c r="D13">
        <v>0.88888900000000004</v>
      </c>
      <c r="E13">
        <v>0.88888900000000004</v>
      </c>
      <c r="F13">
        <v>1</v>
      </c>
      <c r="G13">
        <v>0</v>
      </c>
      <c r="H13">
        <v>1</v>
      </c>
      <c r="I13" s="1">
        <f>(原始数据!K13-MIN(原始数据!$K$2:$K$601))/(MAX(原始数据!$K$2:$K$601)-MIN(原始数据!$K$2:$K$601))</f>
        <v>1</v>
      </c>
      <c r="J13">
        <v>0.105185</v>
      </c>
    </row>
    <row r="14" spans="1:10" x14ac:dyDescent="0.2">
      <c r="A14" t="s">
        <v>24</v>
      </c>
      <c r="B14">
        <v>0.25</v>
      </c>
      <c r="C14">
        <v>1</v>
      </c>
      <c r="D14">
        <v>0.88888900000000004</v>
      </c>
      <c r="E14">
        <v>0.222222</v>
      </c>
      <c r="F14">
        <v>0</v>
      </c>
      <c r="G14">
        <v>0.125</v>
      </c>
      <c r="H14">
        <v>0.125</v>
      </c>
      <c r="I14" s="1">
        <f>(原始数据!K14-MIN(原始数据!$K$2:$K$601))/(MAX(原始数据!$K$2:$K$601)-MIN(原始数据!$K$2:$K$601))</f>
        <v>1</v>
      </c>
      <c r="J14">
        <v>0.57991800000000004</v>
      </c>
    </row>
    <row r="15" spans="1:10" x14ac:dyDescent="0.2">
      <c r="A15" t="s">
        <v>25</v>
      </c>
      <c r="B15">
        <v>0.875</v>
      </c>
      <c r="C15">
        <v>0.6</v>
      </c>
      <c r="D15">
        <v>0.77777799999999997</v>
      </c>
      <c r="E15">
        <v>0.55555600000000005</v>
      </c>
      <c r="F15">
        <v>0.75</v>
      </c>
      <c r="G15">
        <v>0.125</v>
      </c>
      <c r="H15">
        <v>0.125</v>
      </c>
      <c r="I15" s="1">
        <f>(原始数据!K15-MIN(原始数据!$K$2:$K$601))/(MAX(原始数据!$K$2:$K$601)-MIN(原始数据!$K$2:$K$601))</f>
        <v>1</v>
      </c>
      <c r="J15">
        <v>0.27440100000000001</v>
      </c>
    </row>
    <row r="16" spans="1:10" x14ac:dyDescent="0.2">
      <c r="A16" t="s">
        <v>26</v>
      </c>
      <c r="B16">
        <v>0.75</v>
      </c>
      <c r="C16">
        <v>0.6</v>
      </c>
      <c r="D16">
        <v>0.55555600000000005</v>
      </c>
      <c r="E16">
        <v>0.66666700000000001</v>
      </c>
      <c r="F16">
        <v>0.125</v>
      </c>
      <c r="G16">
        <v>0.125</v>
      </c>
      <c r="H16">
        <v>0.25</v>
      </c>
      <c r="I16" s="1">
        <f>(原始数据!K16-MIN(原始数据!$K$2:$K$601))/(MAX(原始数据!$K$2:$K$601)-MIN(原始数据!$K$2:$K$601))</f>
        <v>1</v>
      </c>
      <c r="J16">
        <v>0.48795300000000003</v>
      </c>
    </row>
    <row r="17" spans="1:10" x14ac:dyDescent="0.2">
      <c r="A17" t="s">
        <v>27</v>
      </c>
      <c r="B17">
        <v>0.625</v>
      </c>
      <c r="C17">
        <v>1</v>
      </c>
      <c r="D17">
        <v>0.88888900000000004</v>
      </c>
      <c r="E17">
        <v>0.33333299999999999</v>
      </c>
      <c r="F17">
        <v>0.25</v>
      </c>
      <c r="G17">
        <v>0.125</v>
      </c>
      <c r="H17">
        <v>0.375</v>
      </c>
      <c r="I17" s="1">
        <f>(原始数据!K17-MIN(原始数据!$K$2:$K$601))/(MAX(原始数据!$K$2:$K$601)-MIN(原始数据!$K$2:$K$601))</f>
        <v>1</v>
      </c>
      <c r="J17">
        <v>0.336617</v>
      </c>
    </row>
    <row r="18" spans="1:10" x14ac:dyDescent="0.2">
      <c r="A18" t="s">
        <v>28</v>
      </c>
      <c r="B18">
        <v>0.625</v>
      </c>
      <c r="C18">
        <v>0.6</v>
      </c>
      <c r="D18">
        <v>0.88888900000000004</v>
      </c>
      <c r="E18">
        <v>0.88888900000000004</v>
      </c>
      <c r="F18">
        <v>0</v>
      </c>
      <c r="G18">
        <v>0.125</v>
      </c>
      <c r="H18">
        <v>0.5</v>
      </c>
      <c r="I18" s="1">
        <f>(原始数据!K18-MIN(原始数据!$K$2:$K$601))/(MAX(原始数据!$K$2:$K$601)-MIN(原始数据!$K$2:$K$601))</f>
        <v>1</v>
      </c>
      <c r="J18">
        <v>0.54993800000000004</v>
      </c>
    </row>
    <row r="19" spans="1:10" x14ac:dyDescent="0.2">
      <c r="A19" t="s">
        <v>29</v>
      </c>
      <c r="B19">
        <v>0.75</v>
      </c>
      <c r="C19">
        <v>0.4</v>
      </c>
      <c r="D19">
        <v>0.77777799999999997</v>
      </c>
      <c r="E19">
        <v>0.77777799999999997</v>
      </c>
      <c r="F19">
        <v>0.5</v>
      </c>
      <c r="G19">
        <v>0.125</v>
      </c>
      <c r="H19">
        <v>0.625</v>
      </c>
      <c r="I19" s="1">
        <f>(原始数据!K19-MIN(原始数据!$K$2:$K$601))/(MAX(原始数据!$K$2:$K$601)-MIN(原始数据!$K$2:$K$601))</f>
        <v>1</v>
      </c>
      <c r="J19">
        <v>0.28270600000000001</v>
      </c>
    </row>
    <row r="20" spans="1:10" x14ac:dyDescent="0.2">
      <c r="A20" t="s">
        <v>30</v>
      </c>
      <c r="B20">
        <v>0.25</v>
      </c>
      <c r="C20">
        <v>0.3</v>
      </c>
      <c r="D20">
        <v>0.44444400000000001</v>
      </c>
      <c r="E20">
        <v>0.88888900000000004</v>
      </c>
      <c r="F20">
        <v>0.875</v>
      </c>
      <c r="G20">
        <v>0.125</v>
      </c>
      <c r="H20">
        <v>0.625</v>
      </c>
      <c r="I20" s="1">
        <f>(原始数据!K20-MIN(原始数据!$K$2:$K$601))/(MAX(原始数据!$K$2:$K$601)-MIN(原始数据!$K$2:$K$601))</f>
        <v>1</v>
      </c>
      <c r="J20">
        <v>0.19056899999999999</v>
      </c>
    </row>
    <row r="21" spans="1:10" x14ac:dyDescent="0.2">
      <c r="A21" t="s">
        <v>31</v>
      </c>
      <c r="B21">
        <v>0.125</v>
      </c>
      <c r="C21">
        <v>0.7</v>
      </c>
      <c r="D21">
        <v>0.88888900000000004</v>
      </c>
      <c r="E21">
        <v>0.88888900000000004</v>
      </c>
      <c r="F21">
        <v>0.875</v>
      </c>
      <c r="G21">
        <v>0.125</v>
      </c>
      <c r="H21">
        <v>0.75</v>
      </c>
      <c r="I21" s="1">
        <f>(原始数据!K21-MIN(原始数据!$K$2:$K$601))/(MAX(原始数据!$K$2:$K$601)-MIN(原始数据!$K$2:$K$601))</f>
        <v>1</v>
      </c>
      <c r="J21">
        <v>0.11811199999999999</v>
      </c>
    </row>
    <row r="22" spans="1:10" x14ac:dyDescent="0.2">
      <c r="A22" t="s">
        <v>32</v>
      </c>
      <c r="B22">
        <v>0.625</v>
      </c>
      <c r="C22">
        <v>0.2</v>
      </c>
      <c r="D22">
        <v>1</v>
      </c>
      <c r="E22">
        <v>0.111111</v>
      </c>
      <c r="F22">
        <v>0.625</v>
      </c>
      <c r="G22">
        <v>0.125</v>
      </c>
      <c r="H22">
        <v>0.875</v>
      </c>
      <c r="I22" s="1">
        <f>(原始数据!K22-MIN(原始数据!$K$2:$K$601))/(MAX(原始数据!$K$2:$K$601)-MIN(原始数据!$K$2:$K$601))</f>
        <v>1</v>
      </c>
      <c r="J22">
        <v>0.345968</v>
      </c>
    </row>
    <row r="23" spans="1:10" x14ac:dyDescent="0.2">
      <c r="A23" t="s">
        <v>33</v>
      </c>
      <c r="B23">
        <v>0.375</v>
      </c>
      <c r="C23">
        <v>0.5</v>
      </c>
      <c r="D23">
        <v>0.33333299999999999</v>
      </c>
      <c r="E23">
        <v>0.33333299999999999</v>
      </c>
      <c r="F23">
        <v>0.875</v>
      </c>
      <c r="G23">
        <v>0.125</v>
      </c>
      <c r="H23">
        <v>0.875</v>
      </c>
      <c r="I23" s="1">
        <f>(原始数据!K23-MIN(原始数据!$K$2:$K$601))/(MAX(原始数据!$K$2:$K$601)-MIN(原始数据!$K$2:$K$601))</f>
        <v>1</v>
      </c>
      <c r="J23">
        <v>0.163102</v>
      </c>
    </row>
    <row r="24" spans="1:10" x14ac:dyDescent="0.2">
      <c r="A24" t="s">
        <v>34</v>
      </c>
      <c r="B24">
        <v>0.875</v>
      </c>
      <c r="C24">
        <v>0.9</v>
      </c>
      <c r="D24">
        <v>0.222222</v>
      </c>
      <c r="E24">
        <v>0.111111</v>
      </c>
      <c r="F24">
        <v>0.75</v>
      </c>
      <c r="G24">
        <v>0.25</v>
      </c>
      <c r="H24">
        <v>0</v>
      </c>
      <c r="I24" s="1">
        <f>(原始数据!K24-MIN(原始数据!$K$2:$K$601))/(MAX(原始数据!$K$2:$K$601)-MIN(原始数据!$K$2:$K$601))</f>
        <v>1</v>
      </c>
      <c r="J24">
        <v>0.28566599999999998</v>
      </c>
    </row>
    <row r="25" spans="1:10" x14ac:dyDescent="0.2">
      <c r="A25" t="s">
        <v>35</v>
      </c>
      <c r="B25">
        <v>0.5</v>
      </c>
      <c r="C25">
        <v>0.3</v>
      </c>
      <c r="D25">
        <v>0.77777799999999997</v>
      </c>
      <c r="E25">
        <v>0.55555600000000005</v>
      </c>
      <c r="F25">
        <v>1</v>
      </c>
      <c r="G25">
        <v>0.25</v>
      </c>
      <c r="H25">
        <v>0</v>
      </c>
      <c r="I25" s="1">
        <f>(原始数据!K25-MIN(原始数据!$K$2:$K$601))/(MAX(原始数据!$K$2:$K$601)-MIN(原始数据!$K$2:$K$601))</f>
        <v>1</v>
      </c>
      <c r="J25">
        <v>0.233428</v>
      </c>
    </row>
    <row r="26" spans="1:10" x14ac:dyDescent="0.2">
      <c r="A26" t="s">
        <v>36</v>
      </c>
      <c r="B26">
        <v>0.125</v>
      </c>
      <c r="C26">
        <v>0.7</v>
      </c>
      <c r="D26">
        <v>0.88888900000000004</v>
      </c>
      <c r="E26">
        <v>0.88888900000000004</v>
      </c>
      <c r="F26">
        <v>0.25</v>
      </c>
      <c r="G26">
        <v>0.25</v>
      </c>
      <c r="H26">
        <v>0.125</v>
      </c>
      <c r="I26" s="1">
        <f>(原始数据!K26-MIN(原始数据!$K$2:$K$601))/(MAX(原始数据!$K$2:$K$601)-MIN(原始数据!$K$2:$K$601))</f>
        <v>1</v>
      </c>
      <c r="J26">
        <v>0.33960400000000002</v>
      </c>
    </row>
    <row r="27" spans="1:10" x14ac:dyDescent="0.2">
      <c r="A27" t="s">
        <v>37</v>
      </c>
      <c r="B27">
        <v>0.875</v>
      </c>
      <c r="C27">
        <v>0.8</v>
      </c>
      <c r="D27">
        <v>0.88888900000000004</v>
      </c>
      <c r="E27">
        <v>0.88888900000000004</v>
      </c>
      <c r="F27">
        <v>0.75</v>
      </c>
      <c r="G27">
        <v>0.25</v>
      </c>
      <c r="H27">
        <v>0.125</v>
      </c>
      <c r="I27" s="1">
        <f>(原始数据!K27-MIN(原始数据!$K$2:$K$601))/(MAX(原始数据!$K$2:$K$601)-MIN(原始数据!$K$2:$K$601))</f>
        <v>1</v>
      </c>
      <c r="J27">
        <v>0.30784400000000001</v>
      </c>
    </row>
    <row r="28" spans="1:10" x14ac:dyDescent="0.2">
      <c r="A28" t="s">
        <v>38</v>
      </c>
      <c r="B28">
        <v>0.875</v>
      </c>
      <c r="C28">
        <v>0.5</v>
      </c>
      <c r="D28">
        <v>0.88888900000000004</v>
      </c>
      <c r="E28">
        <v>0.33333299999999999</v>
      </c>
      <c r="F28">
        <v>0.25</v>
      </c>
      <c r="G28">
        <v>0.25</v>
      </c>
      <c r="H28">
        <v>0.25</v>
      </c>
      <c r="I28" s="1">
        <f>(原始数据!K28-MIN(原始数据!$K$2:$K$601))/(MAX(原始数据!$K$2:$K$601)-MIN(原始数据!$K$2:$K$601))</f>
        <v>1</v>
      </c>
      <c r="J28">
        <v>0.46673599999999998</v>
      </c>
    </row>
    <row r="29" spans="1:10" x14ac:dyDescent="0.2">
      <c r="A29" t="s">
        <v>39</v>
      </c>
      <c r="B29">
        <v>0.125</v>
      </c>
      <c r="C29">
        <v>0.6</v>
      </c>
      <c r="D29">
        <v>0.222222</v>
      </c>
      <c r="E29">
        <v>0.222222</v>
      </c>
      <c r="F29">
        <v>0.625</v>
      </c>
      <c r="G29">
        <v>0.25</v>
      </c>
      <c r="H29">
        <v>0.375</v>
      </c>
      <c r="I29" s="1">
        <f>(原始数据!K29-MIN(原始数据!$K$2:$K$601))/(MAX(原始数据!$K$2:$K$601)-MIN(原始数据!$K$2:$K$601))</f>
        <v>1</v>
      </c>
      <c r="J29">
        <v>0.24060500000000001</v>
      </c>
    </row>
    <row r="30" spans="1:10" x14ac:dyDescent="0.2">
      <c r="A30" t="s">
        <v>40</v>
      </c>
      <c r="B30">
        <v>0.375</v>
      </c>
      <c r="C30">
        <v>0.2</v>
      </c>
      <c r="D30">
        <v>0.88888900000000004</v>
      </c>
      <c r="E30">
        <v>0.44444400000000001</v>
      </c>
      <c r="F30">
        <v>0.375</v>
      </c>
      <c r="G30">
        <v>0.25</v>
      </c>
      <c r="H30">
        <v>0.5</v>
      </c>
      <c r="I30" s="1">
        <f>(原始数据!K30-MIN(原始数据!$K$2:$K$601))/(MAX(原始数据!$K$2:$K$601)-MIN(原始数据!$K$2:$K$601))</f>
        <v>1</v>
      </c>
      <c r="J30">
        <v>0.36916599999999999</v>
      </c>
    </row>
    <row r="31" spans="1:10" x14ac:dyDescent="0.2">
      <c r="A31" t="s">
        <v>41</v>
      </c>
      <c r="B31">
        <v>0</v>
      </c>
      <c r="C31">
        <v>0.8</v>
      </c>
      <c r="D31">
        <v>0.55555600000000005</v>
      </c>
      <c r="E31">
        <v>0.222222</v>
      </c>
      <c r="F31">
        <v>0.75</v>
      </c>
      <c r="G31">
        <v>0.25</v>
      </c>
      <c r="H31">
        <v>0.625</v>
      </c>
      <c r="I31" s="1">
        <f>(原始数据!K31-MIN(原始数据!$K$2:$K$601))/(MAX(原始数据!$K$2:$K$601)-MIN(原始数据!$K$2:$K$601))</f>
        <v>1</v>
      </c>
      <c r="J31">
        <v>8.7486999999999995E-2</v>
      </c>
    </row>
    <row r="32" spans="1:10" x14ac:dyDescent="0.2">
      <c r="A32" t="s">
        <v>42</v>
      </c>
      <c r="B32">
        <v>0</v>
      </c>
      <c r="C32">
        <v>0.2</v>
      </c>
      <c r="D32">
        <v>0.33333299999999999</v>
      </c>
      <c r="E32">
        <v>0.55555600000000005</v>
      </c>
      <c r="F32">
        <v>0.875</v>
      </c>
      <c r="G32">
        <v>0.25</v>
      </c>
      <c r="H32">
        <v>0.625</v>
      </c>
      <c r="I32" s="1">
        <f>(原始数据!K32-MIN(原始数据!$K$2:$K$601))/(MAX(原始数据!$K$2:$K$601)-MIN(原始数据!$K$2:$K$601))</f>
        <v>1</v>
      </c>
      <c r="J32">
        <v>0.140065</v>
      </c>
    </row>
    <row r="33" spans="1:10" x14ac:dyDescent="0.2">
      <c r="A33" t="s">
        <v>43</v>
      </c>
      <c r="B33">
        <v>0.25</v>
      </c>
      <c r="C33">
        <v>0.5</v>
      </c>
      <c r="D33">
        <v>0.111111</v>
      </c>
      <c r="E33">
        <v>0.55555600000000005</v>
      </c>
      <c r="F33">
        <v>0.25</v>
      </c>
      <c r="G33">
        <v>0.25</v>
      </c>
      <c r="H33">
        <v>0.75</v>
      </c>
      <c r="I33" s="1">
        <f>(原始数据!K33-MIN(原始数据!$K$2:$K$601))/(MAX(原始数据!$K$2:$K$601)-MIN(原始数据!$K$2:$K$601))</f>
        <v>1</v>
      </c>
      <c r="J33">
        <v>0.25969599999999998</v>
      </c>
    </row>
    <row r="34" spans="1:10" x14ac:dyDescent="0.2">
      <c r="A34" t="s">
        <v>44</v>
      </c>
      <c r="B34">
        <v>0.5</v>
      </c>
      <c r="C34">
        <v>0.3</v>
      </c>
      <c r="D34">
        <v>1</v>
      </c>
      <c r="E34">
        <v>0.222222</v>
      </c>
      <c r="F34">
        <v>0.25</v>
      </c>
      <c r="G34">
        <v>0.25</v>
      </c>
      <c r="H34">
        <v>0.875</v>
      </c>
      <c r="I34" s="1">
        <f>(原始数据!K34-MIN(原始数据!$K$2:$K$601))/(MAX(原始数据!$K$2:$K$601)-MIN(原始数据!$K$2:$K$601))</f>
        <v>1</v>
      </c>
      <c r="J34">
        <v>0.36299300000000001</v>
      </c>
    </row>
    <row r="35" spans="1:10" x14ac:dyDescent="0.2">
      <c r="A35" t="s">
        <v>45</v>
      </c>
      <c r="B35">
        <v>0.625</v>
      </c>
      <c r="C35">
        <v>0.4</v>
      </c>
      <c r="D35">
        <v>0.33333299999999999</v>
      </c>
      <c r="E35">
        <v>0.88888900000000004</v>
      </c>
      <c r="F35">
        <v>0.625</v>
      </c>
      <c r="G35">
        <v>0.25</v>
      </c>
      <c r="H35">
        <v>0.875</v>
      </c>
      <c r="I35" s="1">
        <f>(原始数据!K35-MIN(原始数据!$K$2:$K$601))/(MAX(原始数据!$K$2:$K$601)-MIN(原始数据!$K$2:$K$601))</f>
        <v>1</v>
      </c>
      <c r="J35">
        <v>0.23683299999999999</v>
      </c>
    </row>
    <row r="36" spans="1:10" x14ac:dyDescent="0.2">
      <c r="A36" t="s">
        <v>46</v>
      </c>
      <c r="B36">
        <v>0.75</v>
      </c>
      <c r="C36">
        <v>0.9</v>
      </c>
      <c r="D36">
        <v>0.111111</v>
      </c>
      <c r="E36">
        <v>0.33333299999999999</v>
      </c>
      <c r="F36">
        <v>0.125</v>
      </c>
      <c r="G36">
        <v>0.375</v>
      </c>
      <c r="H36">
        <v>0.25</v>
      </c>
      <c r="I36" s="1">
        <f>(原始数据!K36-MIN(原始数据!$K$2:$K$601))/(MAX(原始数据!$K$2:$K$601)-MIN(原始数据!$K$2:$K$601))</f>
        <v>1</v>
      </c>
      <c r="J36">
        <v>0.50310299999999997</v>
      </c>
    </row>
    <row r="37" spans="1:10" x14ac:dyDescent="0.2">
      <c r="A37" t="s">
        <v>47</v>
      </c>
      <c r="B37">
        <v>0</v>
      </c>
      <c r="C37">
        <v>0.6</v>
      </c>
      <c r="D37">
        <v>0.66666700000000001</v>
      </c>
      <c r="E37">
        <v>0.55555600000000005</v>
      </c>
      <c r="F37">
        <v>0.375</v>
      </c>
      <c r="G37">
        <v>0.375</v>
      </c>
      <c r="H37">
        <v>0.25</v>
      </c>
      <c r="I37" s="1">
        <f>(原始数据!K37-MIN(原始数据!$K$2:$K$601))/(MAX(原始数据!$K$2:$K$601)-MIN(原始数据!$K$2:$K$601))</f>
        <v>1</v>
      </c>
      <c r="J37">
        <v>0.29399599999999998</v>
      </c>
    </row>
    <row r="38" spans="1:10" x14ac:dyDescent="0.2">
      <c r="A38" t="s">
        <v>48</v>
      </c>
      <c r="B38">
        <v>0</v>
      </c>
      <c r="C38">
        <v>0.8</v>
      </c>
      <c r="D38">
        <v>0.55555600000000005</v>
      </c>
      <c r="E38">
        <v>0.222222</v>
      </c>
      <c r="F38">
        <v>0.375</v>
      </c>
      <c r="G38">
        <v>0.375</v>
      </c>
      <c r="H38">
        <v>0.5</v>
      </c>
      <c r="I38" s="1">
        <f>(原始数据!K38-MIN(原始数据!$K$2:$K$601))/(MAX(原始数据!$K$2:$K$601)-MIN(原始数据!$K$2:$K$601))</f>
        <v>1</v>
      </c>
      <c r="J38">
        <v>0.19178600000000001</v>
      </c>
    </row>
    <row r="39" spans="1:10" x14ac:dyDescent="0.2">
      <c r="A39" t="s">
        <v>49</v>
      </c>
      <c r="B39">
        <v>0.125</v>
      </c>
      <c r="C39">
        <v>0.7</v>
      </c>
      <c r="D39">
        <v>0.88888900000000004</v>
      </c>
      <c r="E39">
        <v>0.88888900000000004</v>
      </c>
      <c r="F39">
        <v>0.625</v>
      </c>
      <c r="G39">
        <v>0.375</v>
      </c>
      <c r="H39">
        <v>0.5</v>
      </c>
      <c r="I39" s="1">
        <f>(原始数据!K39-MIN(原始数据!$K$2:$K$601))/(MAX(原始数据!$K$2:$K$601)-MIN(原始数据!$K$2:$K$601))</f>
        <v>1</v>
      </c>
      <c r="J39">
        <v>0.18173400000000001</v>
      </c>
    </row>
    <row r="40" spans="1:10" x14ac:dyDescent="0.2">
      <c r="A40" t="s">
        <v>50</v>
      </c>
      <c r="B40">
        <v>0.75</v>
      </c>
      <c r="C40">
        <v>0.8</v>
      </c>
      <c r="D40">
        <v>0.77777799999999997</v>
      </c>
      <c r="E40">
        <v>0.222222</v>
      </c>
      <c r="F40">
        <v>0</v>
      </c>
      <c r="G40">
        <v>0.375</v>
      </c>
      <c r="H40">
        <v>0.625</v>
      </c>
      <c r="I40" s="1">
        <f>(原始数据!K40-MIN(原始数据!$K$2:$K$601))/(MAX(原始数据!$K$2:$K$601)-MIN(原始数据!$K$2:$K$601))</f>
        <v>1</v>
      </c>
      <c r="J40">
        <v>0.45160899999999998</v>
      </c>
    </row>
    <row r="41" spans="1:10" x14ac:dyDescent="0.2">
      <c r="A41" t="s">
        <v>51</v>
      </c>
      <c r="B41">
        <v>0.25</v>
      </c>
      <c r="C41">
        <v>0.4</v>
      </c>
      <c r="D41">
        <v>0.111111</v>
      </c>
      <c r="E41">
        <v>0.66666700000000001</v>
      </c>
      <c r="F41">
        <v>0</v>
      </c>
      <c r="G41">
        <v>0.375</v>
      </c>
      <c r="H41">
        <v>1</v>
      </c>
      <c r="I41" s="1">
        <f>(原始数据!K41-MIN(原始数据!$K$2:$K$601))/(MAX(原始数据!$K$2:$K$601)-MIN(原始数据!$K$2:$K$601))</f>
        <v>1</v>
      </c>
      <c r="J41">
        <v>0.44840999999999998</v>
      </c>
    </row>
    <row r="42" spans="1:10" x14ac:dyDescent="0.2">
      <c r="A42" t="s">
        <v>52</v>
      </c>
      <c r="B42">
        <v>0.375</v>
      </c>
      <c r="C42">
        <v>0.7</v>
      </c>
      <c r="D42">
        <v>0.44444400000000001</v>
      </c>
      <c r="E42">
        <v>0.222222</v>
      </c>
      <c r="F42">
        <v>0.75</v>
      </c>
      <c r="G42">
        <v>0.375</v>
      </c>
      <c r="H42">
        <v>1</v>
      </c>
      <c r="I42" s="1">
        <f>(原始数据!K42-MIN(原始数据!$K$2:$K$601))/(MAX(原始数据!$K$2:$K$601)-MIN(原始数据!$K$2:$K$601))</f>
        <v>1</v>
      </c>
      <c r="J42">
        <v>7.5435000000000002E-2</v>
      </c>
    </row>
    <row r="43" spans="1:10" x14ac:dyDescent="0.2">
      <c r="A43" t="s">
        <v>53</v>
      </c>
      <c r="B43">
        <v>0.875</v>
      </c>
      <c r="C43">
        <v>0.9</v>
      </c>
      <c r="D43">
        <v>0.222222</v>
      </c>
      <c r="E43">
        <v>0.111111</v>
      </c>
      <c r="F43">
        <v>0.875</v>
      </c>
      <c r="G43">
        <v>0.375</v>
      </c>
      <c r="H43">
        <v>1</v>
      </c>
      <c r="I43" s="1">
        <f>(原始数据!K43-MIN(原始数据!$K$2:$K$601))/(MAX(原始数据!$K$2:$K$601)-MIN(原始数据!$K$2:$K$601))</f>
        <v>1</v>
      </c>
      <c r="J43">
        <v>0.12282</v>
      </c>
    </row>
    <row r="44" spans="1:10" x14ac:dyDescent="0.2">
      <c r="A44" t="s">
        <v>54</v>
      </c>
      <c r="B44">
        <v>0.5</v>
      </c>
      <c r="C44">
        <v>0.3</v>
      </c>
      <c r="D44">
        <v>0.77777799999999997</v>
      </c>
      <c r="E44">
        <v>0.55555600000000005</v>
      </c>
      <c r="F44">
        <v>0</v>
      </c>
      <c r="G44">
        <v>0.5</v>
      </c>
      <c r="H44">
        <v>0</v>
      </c>
      <c r="I44" s="1">
        <f>(原始数据!K44-MIN(原始数据!$K$2:$K$601))/(MAX(原始数据!$K$2:$K$601)-MIN(原始数据!$K$2:$K$601))</f>
        <v>1</v>
      </c>
      <c r="J44">
        <v>0.58603700000000003</v>
      </c>
    </row>
    <row r="45" spans="1:10" x14ac:dyDescent="0.2">
      <c r="A45" t="s">
        <v>55</v>
      </c>
      <c r="B45">
        <v>0.125</v>
      </c>
      <c r="C45">
        <v>0.4</v>
      </c>
      <c r="D45">
        <v>0.44444400000000001</v>
      </c>
      <c r="E45">
        <v>0.77777799999999997</v>
      </c>
      <c r="F45">
        <v>0.375</v>
      </c>
      <c r="G45">
        <v>0.5</v>
      </c>
      <c r="H45">
        <v>0</v>
      </c>
      <c r="I45" s="1">
        <f>(原始数据!K45-MIN(原始数据!$K$2:$K$601))/(MAX(原始数据!$K$2:$K$601)-MIN(原始数据!$K$2:$K$601))</f>
        <v>1</v>
      </c>
      <c r="J45">
        <v>0.198543</v>
      </c>
    </row>
    <row r="46" spans="1:10" x14ac:dyDescent="0.2">
      <c r="A46" t="s">
        <v>56</v>
      </c>
      <c r="B46">
        <v>0.5</v>
      </c>
      <c r="C46">
        <v>0.8</v>
      </c>
      <c r="D46">
        <v>1</v>
      </c>
      <c r="E46">
        <v>0.44444400000000001</v>
      </c>
      <c r="F46">
        <v>0.625</v>
      </c>
      <c r="G46">
        <v>0.5</v>
      </c>
      <c r="H46">
        <v>0</v>
      </c>
      <c r="I46" s="1">
        <f>(原始数据!K46-MIN(原始数据!$K$2:$K$601))/(MAX(原始数据!$K$2:$K$601)-MIN(原始数据!$K$2:$K$601))</f>
        <v>1</v>
      </c>
      <c r="J46">
        <v>0.181144</v>
      </c>
    </row>
    <row r="47" spans="1:10" x14ac:dyDescent="0.2">
      <c r="A47" t="s">
        <v>57</v>
      </c>
      <c r="B47">
        <v>0.375</v>
      </c>
      <c r="C47">
        <v>0.5</v>
      </c>
      <c r="D47">
        <v>0.33333299999999999</v>
      </c>
      <c r="E47">
        <v>0.33333299999999999</v>
      </c>
      <c r="F47">
        <v>0.25</v>
      </c>
      <c r="G47">
        <v>0.5</v>
      </c>
      <c r="H47">
        <v>0.25</v>
      </c>
      <c r="I47" s="1">
        <f>(原始数据!K47-MIN(原始数据!$K$2:$K$601))/(MAX(原始数据!$K$2:$K$601)-MIN(原始数据!$K$2:$K$601))</f>
        <v>1</v>
      </c>
      <c r="J47">
        <v>0.32339499999999999</v>
      </c>
    </row>
    <row r="48" spans="1:10" x14ac:dyDescent="0.2">
      <c r="A48" t="s">
        <v>58</v>
      </c>
      <c r="B48">
        <v>1</v>
      </c>
      <c r="C48">
        <v>0.7</v>
      </c>
      <c r="D48">
        <v>0.222222</v>
      </c>
      <c r="E48">
        <v>0.66666700000000001</v>
      </c>
      <c r="F48">
        <v>0.375</v>
      </c>
      <c r="G48">
        <v>0.5</v>
      </c>
      <c r="H48">
        <v>0.25</v>
      </c>
      <c r="I48" s="1">
        <f>(原始数据!K48-MIN(原始数据!$K$2:$K$601))/(MAX(原始数据!$K$2:$K$601)-MIN(原始数据!$K$2:$K$601))</f>
        <v>1</v>
      </c>
      <c r="J48">
        <v>0.35564800000000002</v>
      </c>
    </row>
    <row r="49" spans="1:10" x14ac:dyDescent="0.2">
      <c r="A49" t="s">
        <v>59</v>
      </c>
      <c r="B49">
        <v>0.25</v>
      </c>
      <c r="C49">
        <v>0.2</v>
      </c>
      <c r="D49">
        <v>0.77777799999999997</v>
      </c>
      <c r="E49">
        <v>0.33333299999999999</v>
      </c>
      <c r="F49">
        <v>0.5</v>
      </c>
      <c r="G49">
        <v>0.5</v>
      </c>
      <c r="H49">
        <v>0.25</v>
      </c>
      <c r="I49" s="1">
        <f>(原始数据!K49-MIN(原始数据!$K$2:$K$601))/(MAX(原始数据!$K$2:$K$601)-MIN(原始数据!$K$2:$K$601))</f>
        <v>1</v>
      </c>
      <c r="J49">
        <v>0.316104</v>
      </c>
    </row>
    <row r="50" spans="1:10" x14ac:dyDescent="0.2">
      <c r="A50" t="s">
        <v>60</v>
      </c>
      <c r="B50">
        <v>0.625</v>
      </c>
      <c r="C50">
        <v>0.4</v>
      </c>
      <c r="D50">
        <v>0.33333299999999999</v>
      </c>
      <c r="E50">
        <v>0.88888900000000004</v>
      </c>
      <c r="F50">
        <v>0.625</v>
      </c>
      <c r="G50">
        <v>0.5</v>
      </c>
      <c r="H50">
        <v>0.25</v>
      </c>
      <c r="I50" s="1">
        <f>(原始数据!K50-MIN(原始数据!$K$2:$K$601))/(MAX(原始数据!$K$2:$K$601)-MIN(原始数据!$K$2:$K$601))</f>
        <v>1</v>
      </c>
      <c r="J50">
        <v>0.30606100000000003</v>
      </c>
    </row>
    <row r="51" spans="1:10" x14ac:dyDescent="0.2">
      <c r="A51" t="s">
        <v>61</v>
      </c>
      <c r="B51">
        <v>0</v>
      </c>
      <c r="C51">
        <v>0.3</v>
      </c>
      <c r="D51">
        <v>0.33333299999999999</v>
      </c>
      <c r="E51">
        <v>0.44444400000000001</v>
      </c>
      <c r="F51">
        <v>1</v>
      </c>
      <c r="G51">
        <v>0.5</v>
      </c>
      <c r="H51">
        <v>0.375</v>
      </c>
      <c r="I51" s="1">
        <f>(原始数据!K51-MIN(原始数据!$K$2:$K$601))/(MAX(原始数据!$K$2:$K$601)-MIN(原始数据!$K$2:$K$601))</f>
        <v>1</v>
      </c>
      <c r="J51">
        <v>0.171764</v>
      </c>
    </row>
    <row r="52" spans="1:10" x14ac:dyDescent="0.2">
      <c r="A52" t="s">
        <v>62</v>
      </c>
      <c r="B52">
        <v>0.375</v>
      </c>
      <c r="C52">
        <v>0.9</v>
      </c>
      <c r="D52">
        <v>1</v>
      </c>
      <c r="E52">
        <v>0.66666700000000001</v>
      </c>
      <c r="F52">
        <v>0.75</v>
      </c>
      <c r="G52">
        <v>0.5</v>
      </c>
      <c r="H52">
        <v>0.5</v>
      </c>
      <c r="I52" s="1">
        <f>(原始数据!K52-MIN(原始数据!$K$2:$K$601))/(MAX(原始数据!$K$2:$K$601)-MIN(原始数据!$K$2:$K$601))</f>
        <v>1</v>
      </c>
      <c r="J52">
        <v>0.22219900000000001</v>
      </c>
    </row>
    <row r="53" spans="1:10" x14ac:dyDescent="0.2">
      <c r="A53" t="s">
        <v>63</v>
      </c>
      <c r="B53">
        <v>0.625</v>
      </c>
      <c r="C53">
        <v>0.2</v>
      </c>
      <c r="D53">
        <v>1</v>
      </c>
      <c r="E53">
        <v>0.111111</v>
      </c>
      <c r="F53">
        <v>1</v>
      </c>
      <c r="G53">
        <v>0.5</v>
      </c>
      <c r="H53">
        <v>0.5</v>
      </c>
      <c r="I53" s="1">
        <f>(原始数据!K53-MIN(原始数据!$K$2:$K$601))/(MAX(原始数据!$K$2:$K$601)-MIN(原始数据!$K$2:$K$601))</f>
        <v>1</v>
      </c>
      <c r="J53">
        <v>0.244394</v>
      </c>
    </row>
    <row r="54" spans="1:10" x14ac:dyDescent="0.2">
      <c r="A54" t="s">
        <v>64</v>
      </c>
      <c r="B54">
        <v>0.875</v>
      </c>
      <c r="C54">
        <v>0.8</v>
      </c>
      <c r="D54">
        <v>0.66666700000000001</v>
      </c>
      <c r="E54">
        <v>0.77777799999999997</v>
      </c>
      <c r="F54">
        <v>0</v>
      </c>
      <c r="G54">
        <v>0.5</v>
      </c>
      <c r="H54">
        <v>0.75</v>
      </c>
      <c r="I54" s="1">
        <f>(原始数据!K54-MIN(原始数据!$K$2:$K$601))/(MAX(原始数据!$K$2:$K$601)-MIN(原始数据!$K$2:$K$601))</f>
        <v>1</v>
      </c>
      <c r="J54">
        <v>0.36859599999999998</v>
      </c>
    </row>
    <row r="55" spans="1:10" x14ac:dyDescent="0.2">
      <c r="A55" t="s">
        <v>65</v>
      </c>
      <c r="B55">
        <v>0.25</v>
      </c>
      <c r="C55">
        <v>0.5</v>
      </c>
      <c r="D55">
        <v>0.44444400000000001</v>
      </c>
      <c r="E55">
        <v>0.77777799999999997</v>
      </c>
      <c r="F55">
        <v>0.5</v>
      </c>
      <c r="G55">
        <v>0.5</v>
      </c>
      <c r="H55">
        <v>0.75</v>
      </c>
      <c r="I55" s="1">
        <f>(原始数据!K55-MIN(原始数据!$K$2:$K$601))/(MAX(原始数据!$K$2:$K$601)-MIN(原始数据!$K$2:$K$601))</f>
        <v>1</v>
      </c>
      <c r="J55">
        <v>0.195469</v>
      </c>
    </row>
    <row r="56" spans="1:10" x14ac:dyDescent="0.2">
      <c r="A56" t="s">
        <v>66</v>
      </c>
      <c r="B56">
        <v>0.25</v>
      </c>
      <c r="C56">
        <v>0.6</v>
      </c>
      <c r="D56">
        <v>0.66666700000000001</v>
      </c>
      <c r="E56">
        <v>0.222222</v>
      </c>
      <c r="F56">
        <v>1</v>
      </c>
      <c r="G56">
        <v>0.5</v>
      </c>
      <c r="H56">
        <v>0.75</v>
      </c>
      <c r="I56" s="1">
        <f>(原始数据!K56-MIN(原始数据!$K$2:$K$601))/(MAX(原始数据!$K$2:$K$601)-MIN(原始数据!$K$2:$K$601))</f>
        <v>1</v>
      </c>
      <c r="J56">
        <v>0.125114</v>
      </c>
    </row>
    <row r="57" spans="1:10" x14ac:dyDescent="0.2">
      <c r="A57" t="s">
        <v>67</v>
      </c>
      <c r="B57">
        <v>1</v>
      </c>
      <c r="C57">
        <v>0.9</v>
      </c>
      <c r="D57">
        <v>0.55555600000000005</v>
      </c>
      <c r="E57">
        <v>0.44444400000000001</v>
      </c>
      <c r="F57">
        <v>0</v>
      </c>
      <c r="G57">
        <v>0.5</v>
      </c>
      <c r="H57">
        <v>0.875</v>
      </c>
      <c r="I57" s="1">
        <f>(原始数据!K57-MIN(原始数据!$K$2:$K$601))/(MAX(原始数据!$K$2:$K$601)-MIN(原始数据!$K$2:$K$601))</f>
        <v>1</v>
      </c>
      <c r="J57">
        <v>0.373616</v>
      </c>
    </row>
    <row r="58" spans="1:10" x14ac:dyDescent="0.2">
      <c r="A58" t="s">
        <v>68</v>
      </c>
      <c r="B58">
        <v>0.5</v>
      </c>
      <c r="C58">
        <v>0.6</v>
      </c>
      <c r="D58">
        <v>0.222222</v>
      </c>
      <c r="E58">
        <v>0.55555600000000005</v>
      </c>
      <c r="F58">
        <v>0.25</v>
      </c>
      <c r="G58">
        <v>0.5</v>
      </c>
      <c r="H58">
        <v>1</v>
      </c>
      <c r="I58" s="1">
        <f>(原始数据!K58-MIN(原始数据!$K$2:$K$601))/(MAX(原始数据!$K$2:$K$601)-MIN(原始数据!$K$2:$K$601))</f>
        <v>1</v>
      </c>
      <c r="J58">
        <v>0.19708500000000001</v>
      </c>
    </row>
    <row r="59" spans="1:10" x14ac:dyDescent="0.2">
      <c r="A59" t="s">
        <v>69</v>
      </c>
      <c r="B59">
        <v>0.5</v>
      </c>
      <c r="C59">
        <v>0.9</v>
      </c>
      <c r="D59">
        <v>0.88888900000000004</v>
      </c>
      <c r="E59">
        <v>1</v>
      </c>
      <c r="F59">
        <v>0.625</v>
      </c>
      <c r="G59">
        <v>0.5</v>
      </c>
      <c r="H59">
        <v>1</v>
      </c>
      <c r="I59" s="1">
        <f>(原始数据!K59-MIN(原始数据!$K$2:$K$601))/(MAX(原始数据!$K$2:$K$601)-MIN(原始数据!$K$2:$K$601))</f>
        <v>1</v>
      </c>
      <c r="J59">
        <v>9.0560000000000002E-2</v>
      </c>
    </row>
    <row r="60" spans="1:10" x14ac:dyDescent="0.2">
      <c r="A60" t="s">
        <v>70</v>
      </c>
      <c r="B60">
        <v>0.5</v>
      </c>
      <c r="C60">
        <v>1</v>
      </c>
      <c r="D60">
        <v>0.111111</v>
      </c>
      <c r="E60">
        <v>0.88888900000000004</v>
      </c>
      <c r="F60">
        <v>1</v>
      </c>
      <c r="G60">
        <v>0.625</v>
      </c>
      <c r="H60">
        <v>0</v>
      </c>
      <c r="I60" s="1">
        <f>(原始数据!K60-MIN(原始数据!$K$2:$K$601))/(MAX(原始数据!$K$2:$K$601)-MIN(原始数据!$K$2:$K$601))</f>
        <v>1</v>
      </c>
      <c r="J60">
        <v>0.10528700000000001</v>
      </c>
    </row>
    <row r="61" spans="1:10" x14ac:dyDescent="0.2">
      <c r="A61" t="s">
        <v>71</v>
      </c>
      <c r="B61">
        <v>0.25</v>
      </c>
      <c r="C61">
        <v>0.8</v>
      </c>
      <c r="D61">
        <v>0.77777799999999997</v>
      </c>
      <c r="E61">
        <v>0.66666700000000001</v>
      </c>
      <c r="F61">
        <v>0</v>
      </c>
      <c r="G61">
        <v>0.625</v>
      </c>
      <c r="H61">
        <v>0.125</v>
      </c>
      <c r="I61" s="1">
        <f>(原始数据!K61-MIN(原始数据!$K$2:$K$601))/(MAX(原始数据!$K$2:$K$601)-MIN(原始数据!$K$2:$K$601))</f>
        <v>1</v>
      </c>
      <c r="J61">
        <v>0.296759</v>
      </c>
    </row>
    <row r="62" spans="1:10" x14ac:dyDescent="0.2">
      <c r="A62" t="s">
        <v>72</v>
      </c>
      <c r="B62">
        <v>1</v>
      </c>
      <c r="C62">
        <v>0.9</v>
      </c>
      <c r="D62">
        <v>0.55555600000000005</v>
      </c>
      <c r="E62">
        <v>0.44444400000000001</v>
      </c>
      <c r="F62">
        <v>0.625</v>
      </c>
      <c r="G62">
        <v>0.625</v>
      </c>
      <c r="H62">
        <v>0.125</v>
      </c>
      <c r="I62" s="1">
        <f>(原始数据!K62-MIN(原始数据!$K$2:$K$601))/(MAX(原始数据!$K$2:$K$601)-MIN(原始数据!$K$2:$K$601))</f>
        <v>1</v>
      </c>
      <c r="J62">
        <v>0.193524</v>
      </c>
    </row>
    <row r="63" spans="1:10" x14ac:dyDescent="0.2">
      <c r="A63" t="s">
        <v>73</v>
      </c>
      <c r="B63">
        <v>0.875</v>
      </c>
      <c r="C63">
        <v>0.8</v>
      </c>
      <c r="D63">
        <v>0.88888900000000004</v>
      </c>
      <c r="E63">
        <v>0.88888900000000004</v>
      </c>
      <c r="F63">
        <v>0.875</v>
      </c>
      <c r="G63">
        <v>0.625</v>
      </c>
      <c r="H63">
        <v>0.375</v>
      </c>
      <c r="I63" s="1">
        <f>(原始数据!K63-MIN(原始数据!$K$2:$K$601))/(MAX(原始数据!$K$2:$K$601)-MIN(原始数据!$K$2:$K$601))</f>
        <v>1</v>
      </c>
      <c r="J63">
        <v>0.20511699999999999</v>
      </c>
    </row>
    <row r="64" spans="1:10" x14ac:dyDescent="0.2">
      <c r="A64" t="s">
        <v>74</v>
      </c>
      <c r="B64">
        <v>0.375</v>
      </c>
      <c r="C64">
        <v>0.5</v>
      </c>
      <c r="D64">
        <v>0.66666700000000001</v>
      </c>
      <c r="E64">
        <v>0.88888900000000004</v>
      </c>
      <c r="F64">
        <v>0.375</v>
      </c>
      <c r="G64">
        <v>0.625</v>
      </c>
      <c r="H64">
        <v>0.5</v>
      </c>
      <c r="I64" s="1">
        <f>(原始数据!K64-MIN(原始数据!$K$2:$K$601))/(MAX(原始数据!$K$2:$K$601)-MIN(原始数据!$K$2:$K$601))</f>
        <v>1</v>
      </c>
      <c r="J64">
        <v>0.24130499999999999</v>
      </c>
    </row>
    <row r="65" spans="1:10" x14ac:dyDescent="0.2">
      <c r="A65" t="s">
        <v>75</v>
      </c>
      <c r="B65">
        <v>0.375</v>
      </c>
      <c r="C65">
        <v>0.8</v>
      </c>
      <c r="D65">
        <v>0.111111</v>
      </c>
      <c r="E65">
        <v>1</v>
      </c>
      <c r="F65">
        <v>0.125</v>
      </c>
      <c r="G65">
        <v>0.625</v>
      </c>
      <c r="H65">
        <v>0.75</v>
      </c>
      <c r="I65" s="1">
        <f>(原始数据!K65-MIN(原始数据!$K$2:$K$601))/(MAX(原始数据!$K$2:$K$601)-MIN(原始数据!$K$2:$K$601))</f>
        <v>1</v>
      </c>
      <c r="J65">
        <v>0.26422299999999999</v>
      </c>
    </row>
    <row r="66" spans="1:10" x14ac:dyDescent="0.2">
      <c r="A66" t="s">
        <v>76</v>
      </c>
      <c r="B66">
        <v>1</v>
      </c>
      <c r="C66">
        <v>0.6</v>
      </c>
      <c r="D66">
        <v>0.33333299999999999</v>
      </c>
      <c r="E66">
        <v>0.111111</v>
      </c>
      <c r="F66">
        <v>0.125</v>
      </c>
      <c r="G66">
        <v>0.625</v>
      </c>
      <c r="H66">
        <v>0.875</v>
      </c>
      <c r="I66" s="1">
        <f>(原始数据!K66-MIN(原始数据!$K$2:$K$601))/(MAX(原始数据!$K$2:$K$601)-MIN(原始数据!$K$2:$K$601))</f>
        <v>1</v>
      </c>
      <c r="J66">
        <v>0.26607399999999998</v>
      </c>
    </row>
    <row r="67" spans="1:10" x14ac:dyDescent="0.2">
      <c r="A67" t="s">
        <v>77</v>
      </c>
      <c r="B67">
        <v>0.875</v>
      </c>
      <c r="C67">
        <v>1</v>
      </c>
      <c r="D67">
        <v>0.55555600000000005</v>
      </c>
      <c r="E67">
        <v>1</v>
      </c>
      <c r="F67">
        <v>0.5</v>
      </c>
      <c r="G67">
        <v>0.625</v>
      </c>
      <c r="H67">
        <v>0.875</v>
      </c>
      <c r="I67" s="1">
        <f>(原始数据!K67-MIN(原始数据!$K$2:$K$601))/(MAX(原始数据!$K$2:$K$601)-MIN(原始数据!$K$2:$K$601))</f>
        <v>1</v>
      </c>
      <c r="J67">
        <v>0.165131</v>
      </c>
    </row>
    <row r="68" spans="1:10" x14ac:dyDescent="0.2">
      <c r="A68" t="s">
        <v>78</v>
      </c>
      <c r="B68">
        <v>0.25</v>
      </c>
      <c r="C68">
        <v>0.7</v>
      </c>
      <c r="D68">
        <v>0.44444400000000001</v>
      </c>
      <c r="E68">
        <v>0.44444400000000001</v>
      </c>
      <c r="F68">
        <v>0.875</v>
      </c>
      <c r="G68">
        <v>0.75</v>
      </c>
      <c r="H68">
        <v>0</v>
      </c>
      <c r="I68" s="1">
        <f>(原始数据!K68-MIN(原始数据!$K$2:$K$601))/(MAX(原始数据!$K$2:$K$601)-MIN(原始数据!$K$2:$K$601))</f>
        <v>1</v>
      </c>
      <c r="J68">
        <v>0.123173</v>
      </c>
    </row>
    <row r="69" spans="1:10" x14ac:dyDescent="0.2">
      <c r="A69" t="s">
        <v>79</v>
      </c>
      <c r="B69">
        <v>0</v>
      </c>
      <c r="C69">
        <v>0.4</v>
      </c>
      <c r="D69">
        <v>1</v>
      </c>
      <c r="E69">
        <v>0.77777799999999997</v>
      </c>
      <c r="F69">
        <v>0.875</v>
      </c>
      <c r="G69">
        <v>0.75</v>
      </c>
      <c r="H69">
        <v>0.125</v>
      </c>
      <c r="I69" s="1">
        <f>(原始数据!K69-MIN(原始数据!$K$2:$K$601))/(MAX(原始数据!$K$2:$K$601)-MIN(原始数据!$K$2:$K$601))</f>
        <v>1</v>
      </c>
      <c r="J69">
        <v>0.13213</v>
      </c>
    </row>
    <row r="70" spans="1:10" x14ac:dyDescent="0.2">
      <c r="A70" t="s">
        <v>80</v>
      </c>
      <c r="B70">
        <v>0.625</v>
      </c>
      <c r="C70">
        <v>1</v>
      </c>
      <c r="D70">
        <v>0.33333299999999999</v>
      </c>
      <c r="E70">
        <v>0.44444400000000001</v>
      </c>
      <c r="F70">
        <v>0.125</v>
      </c>
      <c r="G70">
        <v>0.75</v>
      </c>
      <c r="H70">
        <v>0.5</v>
      </c>
      <c r="I70" s="1">
        <f>(原始数据!K70-MIN(原始数据!$K$2:$K$601))/(MAX(原始数据!$K$2:$K$601)-MIN(原始数据!$K$2:$K$601))</f>
        <v>1</v>
      </c>
      <c r="J70">
        <v>0.25676199999999999</v>
      </c>
    </row>
    <row r="71" spans="1:10" x14ac:dyDescent="0.2">
      <c r="A71" t="s">
        <v>81</v>
      </c>
      <c r="B71">
        <v>0.625</v>
      </c>
      <c r="C71">
        <v>0.7</v>
      </c>
      <c r="D71">
        <v>0.222222</v>
      </c>
      <c r="E71">
        <v>0.77777799999999997</v>
      </c>
      <c r="F71">
        <v>0.25</v>
      </c>
      <c r="G71">
        <v>0.75</v>
      </c>
      <c r="H71">
        <v>0.5</v>
      </c>
      <c r="I71" s="1">
        <f>(原始数据!K71-MIN(原始数据!$K$2:$K$601))/(MAX(原始数据!$K$2:$K$601)-MIN(原始数据!$K$2:$K$601))</f>
        <v>1</v>
      </c>
      <c r="J71">
        <v>0.277978</v>
      </c>
    </row>
    <row r="72" spans="1:10" x14ac:dyDescent="0.2">
      <c r="A72" t="s">
        <v>82</v>
      </c>
      <c r="B72">
        <v>0.25</v>
      </c>
      <c r="C72">
        <v>0.8</v>
      </c>
      <c r="D72">
        <v>0.77777799999999997</v>
      </c>
      <c r="E72">
        <v>0.66666700000000001</v>
      </c>
      <c r="F72">
        <v>0.625</v>
      </c>
      <c r="G72">
        <v>0.75</v>
      </c>
      <c r="H72">
        <v>0.5</v>
      </c>
      <c r="I72" s="1">
        <f>(原始数据!K72-MIN(原始数据!$K$2:$K$601))/(MAX(原始数据!$K$2:$K$601)-MIN(原始数据!$K$2:$K$601))</f>
        <v>1</v>
      </c>
      <c r="J72">
        <v>0.120363</v>
      </c>
    </row>
    <row r="73" spans="1:10" x14ac:dyDescent="0.2">
      <c r="A73" t="s">
        <v>83</v>
      </c>
      <c r="B73">
        <v>0.75</v>
      </c>
      <c r="C73">
        <v>0.3</v>
      </c>
      <c r="D73">
        <v>0.111111</v>
      </c>
      <c r="E73">
        <v>0.111111</v>
      </c>
      <c r="F73">
        <v>0.25</v>
      </c>
      <c r="G73">
        <v>0.75</v>
      </c>
      <c r="H73">
        <v>0.625</v>
      </c>
      <c r="I73" s="1">
        <f>(原始数据!K73-MIN(原始数据!$K$2:$K$601))/(MAX(原始数据!$K$2:$K$601)-MIN(原始数据!$K$2:$K$601))</f>
        <v>1</v>
      </c>
      <c r="J73">
        <v>0.316938</v>
      </c>
    </row>
    <row r="74" spans="1:10" x14ac:dyDescent="0.2">
      <c r="A74" t="s">
        <v>84</v>
      </c>
      <c r="B74">
        <v>0.75</v>
      </c>
      <c r="C74">
        <v>0.3</v>
      </c>
      <c r="D74">
        <v>0.111111</v>
      </c>
      <c r="E74">
        <v>0.111111</v>
      </c>
      <c r="F74">
        <v>0.75</v>
      </c>
      <c r="G74">
        <v>0.75</v>
      </c>
      <c r="H74">
        <v>0.625</v>
      </c>
      <c r="I74" s="1">
        <f>(原始数据!K74-MIN(原始数据!$K$2:$K$601))/(MAX(原始数据!$K$2:$K$601)-MIN(原始数据!$K$2:$K$601))</f>
        <v>1</v>
      </c>
      <c r="J74">
        <v>0.20636399999999999</v>
      </c>
    </row>
    <row r="75" spans="1:10" x14ac:dyDescent="0.2">
      <c r="A75" t="s">
        <v>85</v>
      </c>
      <c r="B75">
        <v>0.125</v>
      </c>
      <c r="C75">
        <v>0.2</v>
      </c>
      <c r="D75">
        <v>0.55555600000000005</v>
      </c>
      <c r="E75">
        <v>0.111111</v>
      </c>
      <c r="F75">
        <v>1</v>
      </c>
      <c r="G75">
        <v>0.75</v>
      </c>
      <c r="H75">
        <v>0.625</v>
      </c>
      <c r="I75" s="1">
        <f>(原始数据!K75-MIN(原始数据!$K$2:$K$601))/(MAX(原始数据!$K$2:$K$601)-MIN(原始数据!$K$2:$K$601))</f>
        <v>1</v>
      </c>
      <c r="J75">
        <v>0.15285599999999999</v>
      </c>
    </row>
    <row r="76" spans="1:10" x14ac:dyDescent="0.2">
      <c r="A76" t="s">
        <v>86</v>
      </c>
      <c r="B76">
        <v>0.125</v>
      </c>
      <c r="C76">
        <v>0.8</v>
      </c>
      <c r="D76">
        <v>0.222222</v>
      </c>
      <c r="E76">
        <v>0.44444400000000001</v>
      </c>
      <c r="F76">
        <v>0.125</v>
      </c>
      <c r="G76">
        <v>0.75</v>
      </c>
      <c r="H76">
        <v>0.75</v>
      </c>
      <c r="I76" s="1">
        <f>(原始数据!K76-MIN(原始数据!$K$2:$K$601))/(MAX(原始数据!$K$2:$K$601)-MIN(原始数据!$K$2:$K$601))</f>
        <v>1</v>
      </c>
      <c r="J76">
        <v>0.22529199999999999</v>
      </c>
    </row>
    <row r="77" spans="1:10" x14ac:dyDescent="0.2">
      <c r="A77" t="s">
        <v>87</v>
      </c>
      <c r="B77">
        <v>0.25</v>
      </c>
      <c r="C77">
        <v>0.3</v>
      </c>
      <c r="D77">
        <v>0.44444400000000001</v>
      </c>
      <c r="E77">
        <v>0.88888900000000004</v>
      </c>
      <c r="F77">
        <v>0.25</v>
      </c>
      <c r="G77">
        <v>0.75</v>
      </c>
      <c r="H77">
        <v>0.75</v>
      </c>
      <c r="I77" s="1">
        <f>(原始数据!K77-MIN(原始数据!$K$2:$K$601))/(MAX(原始数据!$K$2:$K$601)-MIN(原始数据!$K$2:$K$601))</f>
        <v>1</v>
      </c>
      <c r="J77">
        <v>0.26643499999999998</v>
      </c>
    </row>
    <row r="78" spans="1:10" x14ac:dyDescent="0.2">
      <c r="A78" t="s">
        <v>88</v>
      </c>
      <c r="B78">
        <v>1</v>
      </c>
      <c r="C78">
        <v>0.7</v>
      </c>
      <c r="D78">
        <v>1</v>
      </c>
      <c r="E78">
        <v>0.111111</v>
      </c>
      <c r="F78">
        <v>0.375</v>
      </c>
      <c r="G78">
        <v>0.75</v>
      </c>
      <c r="H78">
        <v>1</v>
      </c>
      <c r="I78" s="1">
        <f>(原始数据!K78-MIN(原始数据!$K$2:$K$601))/(MAX(原始数据!$K$2:$K$601)-MIN(原始数据!$K$2:$K$601))</f>
        <v>1</v>
      </c>
      <c r="J78">
        <v>0.180533</v>
      </c>
    </row>
    <row r="79" spans="1:10" x14ac:dyDescent="0.2">
      <c r="A79" t="s">
        <v>89</v>
      </c>
      <c r="B79">
        <v>0.625</v>
      </c>
      <c r="C79">
        <v>0.5</v>
      </c>
      <c r="D79">
        <v>0.55555600000000005</v>
      </c>
      <c r="E79">
        <v>0.44444400000000001</v>
      </c>
      <c r="F79">
        <v>1</v>
      </c>
      <c r="G79">
        <v>0.75</v>
      </c>
      <c r="H79">
        <v>1</v>
      </c>
      <c r="I79" s="1">
        <f>(原始数据!K79-MIN(原始数据!$K$2:$K$601))/(MAX(原始数据!$K$2:$K$601)-MIN(原始数据!$K$2:$K$601))</f>
        <v>1</v>
      </c>
      <c r="J79">
        <v>0.100895</v>
      </c>
    </row>
    <row r="80" spans="1:10" x14ac:dyDescent="0.2">
      <c r="A80" t="s">
        <v>90</v>
      </c>
      <c r="B80">
        <v>0.125</v>
      </c>
      <c r="C80">
        <v>0.2</v>
      </c>
      <c r="D80">
        <v>1</v>
      </c>
      <c r="E80">
        <v>0.66666700000000001</v>
      </c>
      <c r="F80">
        <v>0.5</v>
      </c>
      <c r="G80">
        <v>0.875</v>
      </c>
      <c r="H80">
        <v>0</v>
      </c>
      <c r="I80" s="1">
        <f>(原始数据!K80-MIN(原始数据!$K$2:$K$601))/(MAX(原始数据!$K$2:$K$601)-MIN(原始数据!$K$2:$K$601))</f>
        <v>1</v>
      </c>
      <c r="J80">
        <v>0.14796000000000001</v>
      </c>
    </row>
    <row r="81" spans="1:10" x14ac:dyDescent="0.2">
      <c r="A81" t="s">
        <v>91</v>
      </c>
      <c r="B81">
        <v>0.375</v>
      </c>
      <c r="C81">
        <v>0.2</v>
      </c>
      <c r="D81">
        <v>0.88888900000000004</v>
      </c>
      <c r="E81">
        <v>0.44444400000000001</v>
      </c>
      <c r="F81">
        <v>0</v>
      </c>
      <c r="G81">
        <v>0.875</v>
      </c>
      <c r="H81">
        <v>0.125</v>
      </c>
      <c r="I81" s="1">
        <f>(原始数据!K81-MIN(原始数据!$K$2:$K$601))/(MAX(原始数据!$K$2:$K$601)-MIN(原始数据!$K$2:$K$601))</f>
        <v>1</v>
      </c>
      <c r="J81">
        <v>0.52946400000000005</v>
      </c>
    </row>
    <row r="82" spans="1:10" x14ac:dyDescent="0.2">
      <c r="A82" t="s">
        <v>92</v>
      </c>
      <c r="B82">
        <v>0</v>
      </c>
      <c r="C82">
        <v>0.6</v>
      </c>
      <c r="D82">
        <v>0.88888900000000004</v>
      </c>
      <c r="E82">
        <v>0.77777799999999997</v>
      </c>
      <c r="F82">
        <v>0.25</v>
      </c>
      <c r="G82">
        <v>0.875</v>
      </c>
      <c r="H82">
        <v>0.25</v>
      </c>
      <c r="I82" s="1">
        <f>(原始数据!K82-MIN(原始数据!$K$2:$K$601))/(MAX(原始数据!$K$2:$K$601)-MIN(原始数据!$K$2:$K$601))</f>
        <v>1</v>
      </c>
      <c r="J82">
        <v>0.22437099999999999</v>
      </c>
    </row>
    <row r="83" spans="1:10" x14ac:dyDescent="0.2">
      <c r="A83" t="s">
        <v>93</v>
      </c>
      <c r="B83">
        <v>0.375</v>
      </c>
      <c r="C83">
        <v>0.2</v>
      </c>
      <c r="D83">
        <v>0.33333299999999999</v>
      </c>
      <c r="E83">
        <v>0.88888900000000004</v>
      </c>
      <c r="F83">
        <v>1</v>
      </c>
      <c r="G83">
        <v>0.875</v>
      </c>
      <c r="H83">
        <v>0.25</v>
      </c>
      <c r="I83" s="1">
        <f>(原始数据!K83-MIN(原始数据!$K$2:$K$601))/(MAX(原始数据!$K$2:$K$601)-MIN(原始数据!$K$2:$K$601))</f>
        <v>1</v>
      </c>
      <c r="J83">
        <v>8.0833000000000002E-2</v>
      </c>
    </row>
    <row r="84" spans="1:10" x14ac:dyDescent="0.2">
      <c r="A84" t="s">
        <v>94</v>
      </c>
      <c r="B84">
        <v>0.875</v>
      </c>
      <c r="C84">
        <v>0.8</v>
      </c>
      <c r="D84">
        <v>0.66666700000000001</v>
      </c>
      <c r="E84">
        <v>0.77777799999999997</v>
      </c>
      <c r="F84">
        <v>0.125</v>
      </c>
      <c r="G84">
        <v>0.875</v>
      </c>
      <c r="H84">
        <v>0.375</v>
      </c>
      <c r="I84" s="1">
        <f>(原始数据!K84-MIN(原始数据!$K$2:$K$601))/(MAX(原始数据!$K$2:$K$601)-MIN(原始数据!$K$2:$K$601))</f>
        <v>1</v>
      </c>
      <c r="J84">
        <v>0.238622</v>
      </c>
    </row>
    <row r="85" spans="1:10" x14ac:dyDescent="0.2">
      <c r="A85" t="s">
        <v>95</v>
      </c>
      <c r="B85">
        <v>0.25</v>
      </c>
      <c r="C85">
        <v>0.5</v>
      </c>
      <c r="D85">
        <v>0.111111</v>
      </c>
      <c r="E85">
        <v>0.55555600000000005</v>
      </c>
      <c r="F85">
        <v>0.625</v>
      </c>
      <c r="G85">
        <v>0.875</v>
      </c>
      <c r="H85">
        <v>0.375</v>
      </c>
      <c r="I85" s="1">
        <f>(原始数据!K85-MIN(原始数据!$K$2:$K$601))/(MAX(原始数据!$K$2:$K$601)-MIN(原始数据!$K$2:$K$601))</f>
        <v>1</v>
      </c>
      <c r="J85">
        <v>0.11361300000000001</v>
      </c>
    </row>
    <row r="86" spans="1:10" x14ac:dyDescent="0.2">
      <c r="A86" t="s">
        <v>96</v>
      </c>
      <c r="B86">
        <v>1</v>
      </c>
      <c r="C86">
        <v>0.9</v>
      </c>
      <c r="D86">
        <v>0.55555600000000005</v>
      </c>
      <c r="E86">
        <v>0.44444400000000001</v>
      </c>
      <c r="F86">
        <v>0.75</v>
      </c>
      <c r="G86">
        <v>0.875</v>
      </c>
      <c r="H86">
        <v>0.375</v>
      </c>
      <c r="I86" s="1">
        <f>(原始数据!K86-MIN(原始数据!$K$2:$K$601))/(MAX(原始数据!$K$2:$K$601)-MIN(原始数据!$K$2:$K$601))</f>
        <v>1</v>
      </c>
      <c r="J86">
        <v>0.15847</v>
      </c>
    </row>
    <row r="87" spans="1:10" x14ac:dyDescent="0.2">
      <c r="A87" t="s">
        <v>97</v>
      </c>
      <c r="B87">
        <v>0.875</v>
      </c>
      <c r="C87">
        <v>0.2</v>
      </c>
      <c r="D87">
        <v>0.222222</v>
      </c>
      <c r="E87">
        <v>0.33333299999999999</v>
      </c>
      <c r="F87">
        <v>0.5</v>
      </c>
      <c r="G87">
        <v>0.875</v>
      </c>
      <c r="H87">
        <v>0.75</v>
      </c>
      <c r="I87" s="1">
        <f>(原始数据!K87-MIN(原始数据!$K$2:$K$601))/(MAX(原始数据!$K$2:$K$601)-MIN(原始数据!$K$2:$K$601))</f>
        <v>1</v>
      </c>
      <c r="J87">
        <v>0.211976</v>
      </c>
    </row>
    <row r="88" spans="1:10" x14ac:dyDescent="0.2">
      <c r="A88" t="s">
        <v>98</v>
      </c>
      <c r="B88">
        <v>0.125</v>
      </c>
      <c r="C88">
        <v>0.8</v>
      </c>
      <c r="D88">
        <v>0.222222</v>
      </c>
      <c r="E88">
        <v>0.44444400000000001</v>
      </c>
      <c r="F88">
        <v>1</v>
      </c>
      <c r="G88">
        <v>0.875</v>
      </c>
      <c r="H88">
        <v>0.75</v>
      </c>
      <c r="I88" s="1">
        <f>(原始数据!K88-MIN(原始数据!$K$2:$K$601))/(MAX(原始数据!$K$2:$K$601)-MIN(原始数据!$K$2:$K$601))</f>
        <v>1</v>
      </c>
      <c r="J88">
        <v>7.7065999999999996E-2</v>
      </c>
    </row>
    <row r="89" spans="1:10" x14ac:dyDescent="0.2">
      <c r="A89" t="s">
        <v>99</v>
      </c>
      <c r="B89">
        <v>0</v>
      </c>
      <c r="C89">
        <v>0.5</v>
      </c>
      <c r="D89">
        <v>0.111111</v>
      </c>
      <c r="E89">
        <v>0.222222</v>
      </c>
      <c r="F89">
        <v>0.5</v>
      </c>
      <c r="G89">
        <v>0.875</v>
      </c>
      <c r="H89">
        <v>1</v>
      </c>
      <c r="I89" s="1">
        <f>(原始数据!K89-MIN(原始数据!$K$2:$K$601))/(MAX(原始数据!$K$2:$K$601)-MIN(原始数据!$K$2:$K$601))</f>
        <v>1</v>
      </c>
      <c r="J89">
        <v>0.18226700000000001</v>
      </c>
    </row>
    <row r="90" spans="1:10" x14ac:dyDescent="0.2">
      <c r="A90" t="s">
        <v>100</v>
      </c>
      <c r="B90">
        <v>0.125</v>
      </c>
      <c r="C90">
        <v>0.6</v>
      </c>
      <c r="D90">
        <v>0.222222</v>
      </c>
      <c r="E90">
        <v>0.222222</v>
      </c>
      <c r="F90">
        <v>0.125</v>
      </c>
      <c r="G90">
        <v>1</v>
      </c>
      <c r="H90">
        <v>0</v>
      </c>
      <c r="I90" s="1">
        <f>(原始数据!K90-MIN(原始数据!$K$2:$K$601))/(MAX(原始数据!$K$2:$K$601)-MIN(原始数据!$K$2:$K$601))</f>
        <v>1</v>
      </c>
      <c r="J90">
        <v>0.253689</v>
      </c>
    </row>
    <row r="91" spans="1:10" x14ac:dyDescent="0.2">
      <c r="A91" t="s">
        <v>101</v>
      </c>
      <c r="B91">
        <v>0.25</v>
      </c>
      <c r="C91">
        <v>0.3</v>
      </c>
      <c r="D91">
        <v>0.44444400000000001</v>
      </c>
      <c r="E91">
        <v>0.88888900000000004</v>
      </c>
      <c r="F91">
        <v>0.625</v>
      </c>
      <c r="G91">
        <v>1</v>
      </c>
      <c r="H91">
        <v>0.25</v>
      </c>
      <c r="I91" s="1">
        <f>(原始数据!K91-MIN(原始数据!$K$2:$K$601))/(MAX(原始数据!$K$2:$K$601)-MIN(原始数据!$K$2:$K$601))</f>
        <v>1</v>
      </c>
      <c r="J91">
        <v>0.138909</v>
      </c>
    </row>
    <row r="92" spans="1:10" x14ac:dyDescent="0.2">
      <c r="A92" t="s">
        <v>102</v>
      </c>
      <c r="B92">
        <v>0.125</v>
      </c>
      <c r="C92">
        <v>0.2</v>
      </c>
      <c r="D92">
        <v>1</v>
      </c>
      <c r="E92">
        <v>0.66666700000000001</v>
      </c>
      <c r="F92">
        <v>0</v>
      </c>
      <c r="G92">
        <v>1</v>
      </c>
      <c r="H92">
        <v>0.375</v>
      </c>
      <c r="I92" s="1">
        <f>(原始数据!K92-MIN(原始数据!$K$2:$K$601))/(MAX(原始数据!$K$2:$K$601)-MIN(原始数据!$K$2:$K$601))</f>
        <v>1</v>
      </c>
      <c r="J92">
        <v>0.37838699999999997</v>
      </c>
    </row>
    <row r="93" spans="1:10" x14ac:dyDescent="0.2">
      <c r="A93" t="s">
        <v>103</v>
      </c>
      <c r="B93">
        <v>0.25</v>
      </c>
      <c r="C93">
        <v>1</v>
      </c>
      <c r="D93">
        <v>0.44444400000000001</v>
      </c>
      <c r="E93">
        <v>0.111111</v>
      </c>
      <c r="F93">
        <v>1</v>
      </c>
      <c r="G93">
        <v>1</v>
      </c>
      <c r="H93">
        <v>0.375</v>
      </c>
      <c r="I93" s="1">
        <f>(原始数据!K93-MIN(原始数据!$K$2:$K$601))/(MAX(原始数据!$K$2:$K$601)-MIN(原始数据!$K$2:$K$601))</f>
        <v>1</v>
      </c>
      <c r="J93">
        <v>9.1788999999999996E-2</v>
      </c>
    </row>
    <row r="94" spans="1:10" x14ac:dyDescent="0.2">
      <c r="A94" t="s">
        <v>104</v>
      </c>
      <c r="B94">
        <v>0</v>
      </c>
      <c r="C94">
        <v>0.5</v>
      </c>
      <c r="D94">
        <v>0.111111</v>
      </c>
      <c r="E94">
        <v>0.222222</v>
      </c>
      <c r="F94">
        <v>0.875</v>
      </c>
      <c r="G94">
        <v>1</v>
      </c>
      <c r="H94">
        <v>0.5</v>
      </c>
      <c r="I94" s="1">
        <f>(原始数据!K94-MIN(原始数据!$K$2:$K$601))/(MAX(原始数据!$K$2:$K$601)-MIN(原始数据!$K$2:$K$601))</f>
        <v>1</v>
      </c>
      <c r="J94">
        <v>0.125308</v>
      </c>
    </row>
    <row r="95" spans="1:10" x14ac:dyDescent="0.2">
      <c r="A95" t="s">
        <v>105</v>
      </c>
      <c r="B95">
        <v>0.25</v>
      </c>
      <c r="C95">
        <v>0.5</v>
      </c>
      <c r="D95">
        <v>0.111111</v>
      </c>
      <c r="E95">
        <v>0.55555600000000005</v>
      </c>
      <c r="F95">
        <v>0.125</v>
      </c>
      <c r="G95">
        <v>1</v>
      </c>
      <c r="H95">
        <v>0.625</v>
      </c>
      <c r="I95" s="1">
        <f>(原始数据!K95-MIN(原始数据!$K$2:$K$601))/(MAX(原始数据!$K$2:$K$601)-MIN(原始数据!$K$2:$K$601))</f>
        <v>1</v>
      </c>
      <c r="J95">
        <v>0.16092100000000001</v>
      </c>
    </row>
    <row r="96" spans="1:10" x14ac:dyDescent="0.2">
      <c r="A96" t="s">
        <v>106</v>
      </c>
      <c r="B96">
        <v>0.75</v>
      </c>
      <c r="C96">
        <v>0.3</v>
      </c>
      <c r="D96">
        <v>0.111111</v>
      </c>
      <c r="E96">
        <v>0.111111</v>
      </c>
      <c r="F96">
        <v>0.75</v>
      </c>
      <c r="G96">
        <v>1</v>
      </c>
      <c r="H96">
        <v>0.75</v>
      </c>
      <c r="I96" s="1">
        <f>(原始数据!K96-MIN(原始数据!$K$2:$K$601))/(MAX(原始数据!$K$2:$K$601)-MIN(原始数据!$K$2:$K$601))</f>
        <v>1</v>
      </c>
      <c r="J96">
        <v>0.123251</v>
      </c>
    </row>
    <row r="97" spans="1:10" x14ac:dyDescent="0.2">
      <c r="A97" t="s">
        <v>107</v>
      </c>
      <c r="B97">
        <v>0.375</v>
      </c>
      <c r="C97">
        <v>0.9</v>
      </c>
      <c r="D97">
        <v>1</v>
      </c>
      <c r="E97">
        <v>0.66666700000000001</v>
      </c>
      <c r="F97">
        <v>0.25</v>
      </c>
      <c r="G97">
        <v>1</v>
      </c>
      <c r="H97">
        <v>0.875</v>
      </c>
      <c r="I97" s="1">
        <f>(原始数据!K97-MIN(原始数据!$K$2:$K$601))/(MAX(原始数据!$K$2:$K$601)-MIN(原始数据!$K$2:$K$601))</f>
        <v>1</v>
      </c>
      <c r="J97">
        <v>0.159693</v>
      </c>
    </row>
    <row r="98" spans="1:10" x14ac:dyDescent="0.2">
      <c r="A98" t="s">
        <v>108</v>
      </c>
      <c r="B98">
        <v>0.5</v>
      </c>
      <c r="C98">
        <v>0.3</v>
      </c>
      <c r="D98">
        <v>1</v>
      </c>
      <c r="E98">
        <v>0.222222</v>
      </c>
      <c r="F98">
        <v>0.375</v>
      </c>
      <c r="G98">
        <v>1</v>
      </c>
      <c r="H98">
        <v>0.875</v>
      </c>
      <c r="I98" s="1">
        <f>(原始数据!K98-MIN(原始数据!$K$2:$K$601))/(MAX(原始数据!$K$2:$K$601)-MIN(原始数据!$K$2:$K$601))</f>
        <v>1</v>
      </c>
      <c r="J98">
        <v>0.16786799999999999</v>
      </c>
    </row>
    <row r="99" spans="1:10" x14ac:dyDescent="0.2">
      <c r="A99" t="s">
        <v>109</v>
      </c>
      <c r="B99">
        <v>0.75</v>
      </c>
      <c r="C99">
        <v>0.9</v>
      </c>
      <c r="D99">
        <v>0.66666700000000001</v>
      </c>
      <c r="E99">
        <v>0.55555600000000005</v>
      </c>
      <c r="F99">
        <v>0.625</v>
      </c>
      <c r="G99">
        <v>1</v>
      </c>
      <c r="H99">
        <v>0.875</v>
      </c>
      <c r="I99" s="1">
        <f>(原始数据!K99-MIN(原始数据!$K$2:$K$601))/(MAX(原始数据!$K$2:$K$601)-MIN(原始数据!$K$2:$K$601))</f>
        <v>1</v>
      </c>
      <c r="J99">
        <v>0.106434</v>
      </c>
    </row>
    <row r="100" spans="1:10" x14ac:dyDescent="0.2">
      <c r="A100" t="s">
        <v>110</v>
      </c>
      <c r="B100">
        <v>0.125</v>
      </c>
      <c r="C100">
        <v>0.6</v>
      </c>
      <c r="D100">
        <v>1</v>
      </c>
      <c r="E100">
        <v>0.33333299999999999</v>
      </c>
      <c r="F100">
        <v>0.125</v>
      </c>
      <c r="G100">
        <v>1</v>
      </c>
      <c r="H100">
        <v>1</v>
      </c>
      <c r="I100" s="1">
        <f>(原始数据!K100-MIN(原始数据!$K$2:$K$601))/(MAX(原始数据!$K$2:$K$601)-MIN(原始数据!$K$2:$K$601))</f>
        <v>1</v>
      </c>
      <c r="J100">
        <v>0.18128</v>
      </c>
    </row>
    <row r="101" spans="1:10" x14ac:dyDescent="0.2">
      <c r="A101" t="s">
        <v>111</v>
      </c>
      <c r="B101">
        <v>0.375</v>
      </c>
      <c r="C101">
        <v>0.7</v>
      </c>
      <c r="D101">
        <v>0.111111</v>
      </c>
      <c r="E101">
        <v>0.222222</v>
      </c>
      <c r="F101">
        <v>0.75</v>
      </c>
      <c r="G101">
        <v>1</v>
      </c>
      <c r="H101">
        <v>1</v>
      </c>
      <c r="I101" s="1">
        <f>(原始数据!K101-MIN(原始数据!$K$2:$K$601))/(MAX(原始数据!$K$2:$K$601)-MIN(原始数据!$K$2:$K$601))</f>
        <v>1</v>
      </c>
      <c r="J101">
        <v>0.12045699999999999</v>
      </c>
    </row>
    <row r="102" spans="1:10" x14ac:dyDescent="0.2">
      <c r="A102" t="s">
        <v>112</v>
      </c>
      <c r="B102">
        <v>0.5</v>
      </c>
      <c r="C102">
        <v>0.8</v>
      </c>
      <c r="D102">
        <v>1</v>
      </c>
      <c r="E102">
        <v>0.44444400000000001</v>
      </c>
      <c r="F102">
        <v>0.75</v>
      </c>
      <c r="G102">
        <v>0</v>
      </c>
      <c r="H102">
        <v>0.125</v>
      </c>
      <c r="I102" s="1">
        <f>(原始数据!K102-MIN(原始数据!$K$2:$K$601))/(MAX(原始数据!$K$2:$K$601)-MIN(原始数据!$K$2:$K$601))</f>
        <v>0.77272727272727271</v>
      </c>
      <c r="J102">
        <v>0.19401399999999999</v>
      </c>
    </row>
    <row r="103" spans="1:10" x14ac:dyDescent="0.2">
      <c r="A103" t="s">
        <v>114</v>
      </c>
      <c r="B103">
        <v>0.75</v>
      </c>
      <c r="C103">
        <v>0.6</v>
      </c>
      <c r="D103">
        <v>0.55555600000000005</v>
      </c>
      <c r="E103">
        <v>0.66666700000000001</v>
      </c>
      <c r="F103">
        <v>0.375</v>
      </c>
      <c r="G103">
        <v>0</v>
      </c>
      <c r="H103">
        <v>0.25</v>
      </c>
      <c r="I103" s="1">
        <f>(原始数据!K103-MIN(原始数据!$K$2:$K$601))/(MAX(原始数据!$K$2:$K$601)-MIN(原始数据!$K$2:$K$601))</f>
        <v>0.77272727272727271</v>
      </c>
      <c r="J103">
        <v>0.32409900000000003</v>
      </c>
    </row>
    <row r="104" spans="1:10" x14ac:dyDescent="0.2">
      <c r="A104" t="s">
        <v>115</v>
      </c>
      <c r="B104">
        <v>0.5</v>
      </c>
      <c r="C104">
        <v>0.3</v>
      </c>
      <c r="D104">
        <v>1</v>
      </c>
      <c r="E104">
        <v>0.222222</v>
      </c>
      <c r="F104">
        <v>0.625</v>
      </c>
      <c r="G104">
        <v>0</v>
      </c>
      <c r="H104">
        <v>0.25</v>
      </c>
      <c r="I104" s="1">
        <f>(原始数据!K104-MIN(原始数据!$K$2:$K$601))/(MAX(原始数据!$K$2:$K$601)-MIN(原始数据!$K$2:$K$601))</f>
        <v>0.77272727272727271</v>
      </c>
      <c r="J104">
        <v>0.30962400000000001</v>
      </c>
    </row>
    <row r="105" spans="1:10" x14ac:dyDescent="0.2">
      <c r="A105" t="s">
        <v>116</v>
      </c>
      <c r="B105">
        <v>0.25</v>
      </c>
      <c r="C105">
        <v>0.7</v>
      </c>
      <c r="D105">
        <v>0.44444400000000001</v>
      </c>
      <c r="E105">
        <v>0.44444400000000001</v>
      </c>
      <c r="F105">
        <v>0.125</v>
      </c>
      <c r="G105">
        <v>0</v>
      </c>
      <c r="H105">
        <v>0.375</v>
      </c>
      <c r="I105" s="1">
        <f>(原始数据!K105-MIN(原始数据!$K$2:$K$601))/(MAX(原始数据!$K$2:$K$601)-MIN(原始数据!$K$2:$K$601))</f>
        <v>0.77272727272727271</v>
      </c>
      <c r="J105">
        <v>0.47918500000000003</v>
      </c>
    </row>
    <row r="106" spans="1:10" x14ac:dyDescent="0.2">
      <c r="A106" t="s">
        <v>117</v>
      </c>
      <c r="B106">
        <v>0.875</v>
      </c>
      <c r="C106">
        <v>0.4</v>
      </c>
      <c r="D106">
        <v>0.44444400000000001</v>
      </c>
      <c r="E106">
        <v>0.222222</v>
      </c>
      <c r="F106">
        <v>0.25</v>
      </c>
      <c r="G106">
        <v>0</v>
      </c>
      <c r="H106">
        <v>0.5</v>
      </c>
      <c r="I106" s="1">
        <f>(原始数据!K106-MIN(原始数据!$K$2:$K$601))/(MAX(原始数据!$K$2:$K$601)-MIN(原始数据!$K$2:$K$601))</f>
        <v>0.77272727272727271</v>
      </c>
      <c r="J106">
        <v>0.38455600000000001</v>
      </c>
    </row>
    <row r="107" spans="1:10" x14ac:dyDescent="0.2">
      <c r="A107" t="s">
        <v>118</v>
      </c>
      <c r="B107">
        <v>0</v>
      </c>
      <c r="C107">
        <v>1</v>
      </c>
      <c r="D107">
        <v>0.66666700000000001</v>
      </c>
      <c r="E107">
        <v>0.55555600000000005</v>
      </c>
      <c r="F107">
        <v>0.75</v>
      </c>
      <c r="G107">
        <v>0</v>
      </c>
      <c r="H107">
        <v>0.5</v>
      </c>
      <c r="I107" s="1">
        <f>(原始数据!K107-MIN(原始数据!$K$2:$K$601))/(MAX(原始数据!$K$2:$K$601)-MIN(原始数据!$K$2:$K$601))</f>
        <v>0.77272727272727271</v>
      </c>
      <c r="J107">
        <v>0.116226</v>
      </c>
    </row>
    <row r="108" spans="1:10" x14ac:dyDescent="0.2">
      <c r="A108" t="s">
        <v>119</v>
      </c>
      <c r="B108">
        <v>1</v>
      </c>
      <c r="C108">
        <v>0.7</v>
      </c>
      <c r="D108">
        <v>1</v>
      </c>
      <c r="E108">
        <v>0.111111</v>
      </c>
      <c r="F108">
        <v>0.75</v>
      </c>
      <c r="G108">
        <v>0</v>
      </c>
      <c r="H108">
        <v>0.5</v>
      </c>
      <c r="I108" s="1">
        <f>(原始数据!K108-MIN(原始数据!$K$2:$K$601))/(MAX(原始数据!$K$2:$K$601)-MIN(原始数据!$K$2:$K$601))</f>
        <v>0.77272727272727271</v>
      </c>
      <c r="J108">
        <v>0.190997</v>
      </c>
    </row>
    <row r="109" spans="1:10" x14ac:dyDescent="0.2">
      <c r="A109" t="s">
        <v>120</v>
      </c>
      <c r="B109">
        <v>0.625</v>
      </c>
      <c r="C109">
        <v>0.5</v>
      </c>
      <c r="D109">
        <v>0.55555600000000005</v>
      </c>
      <c r="E109">
        <v>0.44444400000000001</v>
      </c>
      <c r="F109">
        <v>1</v>
      </c>
      <c r="G109">
        <v>0</v>
      </c>
      <c r="H109">
        <v>0.5</v>
      </c>
      <c r="I109" s="1">
        <f>(原始数据!K109-MIN(原始数据!$K$2:$K$601))/(MAX(原始数据!$K$2:$K$601)-MIN(原始数据!$K$2:$K$601))</f>
        <v>0.77272727272727271</v>
      </c>
      <c r="J109">
        <v>0.19154399999999999</v>
      </c>
    </row>
    <row r="110" spans="1:10" x14ac:dyDescent="0.2">
      <c r="A110" t="s">
        <v>121</v>
      </c>
      <c r="B110">
        <v>1</v>
      </c>
      <c r="C110">
        <v>0.3</v>
      </c>
      <c r="D110">
        <v>0.88888900000000004</v>
      </c>
      <c r="E110">
        <v>0.44444400000000001</v>
      </c>
      <c r="F110">
        <v>0.125</v>
      </c>
      <c r="G110">
        <v>0</v>
      </c>
      <c r="H110">
        <v>0.625</v>
      </c>
      <c r="I110" s="1">
        <f>(原始数据!K110-MIN(原始数据!$K$2:$K$601))/(MAX(原始数据!$K$2:$K$601)-MIN(原始数据!$K$2:$K$601))</f>
        <v>0.77272727272727271</v>
      </c>
      <c r="J110">
        <v>0.56702399999999997</v>
      </c>
    </row>
    <row r="111" spans="1:10" x14ac:dyDescent="0.2">
      <c r="A111" t="s">
        <v>122</v>
      </c>
      <c r="B111">
        <v>0.625</v>
      </c>
      <c r="C111">
        <v>0.4</v>
      </c>
      <c r="D111">
        <v>0.33333299999999999</v>
      </c>
      <c r="E111">
        <v>0.88888900000000004</v>
      </c>
      <c r="F111">
        <v>0</v>
      </c>
      <c r="G111">
        <v>0</v>
      </c>
      <c r="H111">
        <v>0.75</v>
      </c>
      <c r="I111" s="1">
        <f>(原始数据!K111-MIN(原始数据!$K$2:$K$601))/(MAX(原始数据!$K$2:$K$601)-MIN(原始数据!$K$2:$K$601))</f>
        <v>0.77272727272727271</v>
      </c>
      <c r="J111">
        <v>1</v>
      </c>
    </row>
    <row r="112" spans="1:10" x14ac:dyDescent="0.2">
      <c r="A112" t="s">
        <v>123</v>
      </c>
      <c r="B112">
        <v>0.875</v>
      </c>
      <c r="C112">
        <v>0.2</v>
      </c>
      <c r="D112">
        <v>0.222222</v>
      </c>
      <c r="E112">
        <v>0.33333299999999999</v>
      </c>
      <c r="F112">
        <v>0.125</v>
      </c>
      <c r="G112">
        <v>0</v>
      </c>
      <c r="H112">
        <v>0.875</v>
      </c>
      <c r="I112" s="1">
        <f>(原始数据!K112-MIN(原始数据!$K$2:$K$601))/(MAX(原始数据!$K$2:$K$601)-MIN(原始数据!$K$2:$K$601))</f>
        <v>0.77272727272727271</v>
      </c>
      <c r="J112">
        <v>0.78394399999999997</v>
      </c>
    </row>
    <row r="113" spans="1:10" x14ac:dyDescent="0.2">
      <c r="A113" t="s">
        <v>124</v>
      </c>
      <c r="B113">
        <v>0.375</v>
      </c>
      <c r="C113">
        <v>0.7</v>
      </c>
      <c r="D113">
        <v>0.44444400000000001</v>
      </c>
      <c r="E113">
        <v>0.222222</v>
      </c>
      <c r="F113">
        <v>0.5</v>
      </c>
      <c r="G113">
        <v>0</v>
      </c>
      <c r="H113">
        <v>0.875</v>
      </c>
      <c r="I113" s="1">
        <f>(原始数据!K113-MIN(原始数据!$K$2:$K$601))/(MAX(原始数据!$K$2:$K$601)-MIN(原始数据!$K$2:$K$601))</f>
        <v>0.77272727272727271</v>
      </c>
      <c r="J113">
        <v>0.215056</v>
      </c>
    </row>
    <row r="114" spans="1:10" x14ac:dyDescent="0.2">
      <c r="A114" t="s">
        <v>125</v>
      </c>
      <c r="B114">
        <v>1</v>
      </c>
      <c r="C114">
        <v>0.2</v>
      </c>
      <c r="D114">
        <v>0.44444400000000001</v>
      </c>
      <c r="E114">
        <v>0.55555600000000005</v>
      </c>
      <c r="F114">
        <v>0.625</v>
      </c>
      <c r="G114">
        <v>0</v>
      </c>
      <c r="H114">
        <v>0.875</v>
      </c>
      <c r="I114" s="1">
        <f>(原始数据!K114-MIN(原始数据!$K$2:$K$601))/(MAX(原始数据!$K$2:$K$601)-MIN(原始数据!$K$2:$K$601))</f>
        <v>0.77272727272727271</v>
      </c>
      <c r="J114">
        <v>0.39850799999999997</v>
      </c>
    </row>
    <row r="115" spans="1:10" x14ac:dyDescent="0.2">
      <c r="A115" t="s">
        <v>126</v>
      </c>
      <c r="B115">
        <v>0.5</v>
      </c>
      <c r="C115">
        <v>0.9</v>
      </c>
      <c r="D115">
        <v>0.88888900000000004</v>
      </c>
      <c r="E115">
        <v>1</v>
      </c>
      <c r="F115">
        <v>0.625</v>
      </c>
      <c r="G115">
        <v>0</v>
      </c>
      <c r="H115">
        <v>1</v>
      </c>
      <c r="I115" s="1">
        <f>(原始数据!K115-MIN(原始数据!$K$2:$K$601))/(MAX(原始数据!$K$2:$K$601)-MIN(原始数据!$K$2:$K$601))</f>
        <v>0.77272727272727271</v>
      </c>
      <c r="J115">
        <v>0.157196</v>
      </c>
    </row>
    <row r="116" spans="1:10" x14ac:dyDescent="0.2">
      <c r="A116" t="s">
        <v>127</v>
      </c>
      <c r="B116">
        <v>0.375</v>
      </c>
      <c r="C116">
        <v>0.9</v>
      </c>
      <c r="D116">
        <v>1</v>
      </c>
      <c r="E116">
        <v>0.66666700000000001</v>
      </c>
      <c r="F116">
        <v>0.125</v>
      </c>
      <c r="G116">
        <v>0.125</v>
      </c>
      <c r="H116">
        <v>0</v>
      </c>
      <c r="I116" s="1">
        <f>(原始数据!K116-MIN(原始数据!$K$2:$K$601))/(MAX(原始数据!$K$2:$K$601)-MIN(原始数据!$K$2:$K$601))</f>
        <v>0.77272727272727271</v>
      </c>
      <c r="J116">
        <v>0.51798900000000003</v>
      </c>
    </row>
    <row r="117" spans="1:10" x14ac:dyDescent="0.2">
      <c r="A117" t="s">
        <v>128</v>
      </c>
      <c r="B117">
        <v>0.875</v>
      </c>
      <c r="C117">
        <v>0.4</v>
      </c>
      <c r="D117">
        <v>0.44444400000000001</v>
      </c>
      <c r="E117">
        <v>0.222222</v>
      </c>
      <c r="F117">
        <v>1</v>
      </c>
      <c r="G117">
        <v>0.125</v>
      </c>
      <c r="H117">
        <v>0</v>
      </c>
      <c r="I117" s="1">
        <f>(原始数据!K117-MIN(原始数据!$K$2:$K$601))/(MAX(原始数据!$K$2:$K$601)-MIN(原始数据!$K$2:$K$601))</f>
        <v>0.77272727272727271</v>
      </c>
      <c r="J117">
        <v>0.201548</v>
      </c>
    </row>
    <row r="118" spans="1:10" x14ac:dyDescent="0.2">
      <c r="A118" t="s">
        <v>129</v>
      </c>
      <c r="B118">
        <v>0.75</v>
      </c>
      <c r="C118">
        <v>0.9</v>
      </c>
      <c r="D118">
        <v>0.111111</v>
      </c>
      <c r="E118">
        <v>0.33333299999999999</v>
      </c>
      <c r="F118">
        <v>0.375</v>
      </c>
      <c r="G118">
        <v>0.125</v>
      </c>
      <c r="H118">
        <v>0.375</v>
      </c>
      <c r="I118" s="1">
        <f>(原始数据!K118-MIN(原始数据!$K$2:$K$601))/(MAX(原始数据!$K$2:$K$601)-MIN(原始数据!$K$2:$K$601))</f>
        <v>0.77272727272727271</v>
      </c>
      <c r="J118">
        <v>0.325154</v>
      </c>
    </row>
    <row r="119" spans="1:10" x14ac:dyDescent="0.2">
      <c r="A119" t="s">
        <v>130</v>
      </c>
      <c r="B119">
        <v>0.375</v>
      </c>
      <c r="C119">
        <v>0.7</v>
      </c>
      <c r="D119">
        <v>0.111111</v>
      </c>
      <c r="E119">
        <v>0.222222</v>
      </c>
      <c r="F119">
        <v>1</v>
      </c>
      <c r="G119">
        <v>0.125</v>
      </c>
      <c r="H119">
        <v>0.375</v>
      </c>
      <c r="I119" s="1">
        <f>(原始数据!K119-MIN(原始数据!$K$2:$K$601))/(MAX(原始数据!$K$2:$K$601)-MIN(原始数据!$K$2:$K$601))</f>
        <v>0.77272727272727271</v>
      </c>
      <c r="J119">
        <v>0.18549499999999999</v>
      </c>
    </row>
    <row r="120" spans="1:10" x14ac:dyDescent="0.2">
      <c r="A120" t="s">
        <v>131</v>
      </c>
      <c r="B120">
        <v>0.25</v>
      </c>
      <c r="C120">
        <v>0.7</v>
      </c>
      <c r="D120">
        <v>0.44444400000000001</v>
      </c>
      <c r="E120">
        <v>0.44444400000000001</v>
      </c>
      <c r="F120">
        <v>0.625</v>
      </c>
      <c r="G120">
        <v>0.125</v>
      </c>
      <c r="H120">
        <v>0.5</v>
      </c>
      <c r="I120" s="1">
        <f>(原始数据!K120-MIN(原始数据!$K$2:$K$601))/(MAX(原始数据!$K$2:$K$601)-MIN(原始数据!$K$2:$K$601))</f>
        <v>0.77272727272727271</v>
      </c>
      <c r="J120">
        <v>0.19112799999999999</v>
      </c>
    </row>
    <row r="121" spans="1:10" x14ac:dyDescent="0.2">
      <c r="A121" t="s">
        <v>132</v>
      </c>
      <c r="B121">
        <v>1</v>
      </c>
      <c r="C121">
        <v>0.6</v>
      </c>
      <c r="D121">
        <v>0.33333299999999999</v>
      </c>
      <c r="E121">
        <v>0.111111</v>
      </c>
      <c r="F121">
        <v>0.875</v>
      </c>
      <c r="G121">
        <v>0.125</v>
      </c>
      <c r="H121">
        <v>0.5</v>
      </c>
      <c r="I121" s="1">
        <f>(原始数据!K121-MIN(原始数据!$K$2:$K$601))/(MAX(原始数据!$K$2:$K$601)-MIN(原始数据!$K$2:$K$601))</f>
        <v>0.77272727272727271</v>
      </c>
      <c r="J121">
        <v>0.16441</v>
      </c>
    </row>
    <row r="122" spans="1:10" x14ac:dyDescent="0.2">
      <c r="A122" t="s">
        <v>133</v>
      </c>
      <c r="B122">
        <v>0.125</v>
      </c>
      <c r="C122">
        <v>1</v>
      </c>
      <c r="D122">
        <v>0.55555600000000005</v>
      </c>
      <c r="E122">
        <v>0.88888900000000004</v>
      </c>
      <c r="F122">
        <v>0.625</v>
      </c>
      <c r="G122">
        <v>0.125</v>
      </c>
      <c r="H122">
        <v>0.625</v>
      </c>
      <c r="I122" s="1">
        <f>(原始数据!K122-MIN(原始数据!$K$2:$K$601))/(MAX(原始数据!$K$2:$K$601)-MIN(原始数据!$K$2:$K$601))</f>
        <v>0.77272727272727271</v>
      </c>
      <c r="J122">
        <v>0.133991</v>
      </c>
    </row>
    <row r="123" spans="1:10" x14ac:dyDescent="0.2">
      <c r="A123" t="s">
        <v>134</v>
      </c>
      <c r="B123">
        <v>0.125</v>
      </c>
      <c r="C123">
        <v>1</v>
      </c>
      <c r="D123">
        <v>0.33333299999999999</v>
      </c>
      <c r="E123">
        <v>1</v>
      </c>
      <c r="F123">
        <v>0.125</v>
      </c>
      <c r="G123">
        <v>0.125</v>
      </c>
      <c r="H123">
        <v>1</v>
      </c>
      <c r="I123" s="1">
        <f>(原始数据!K123-MIN(原始数据!$K$2:$K$601))/(MAX(原始数据!$K$2:$K$601)-MIN(原始数据!$K$2:$K$601))</f>
        <v>0.77272727272727271</v>
      </c>
      <c r="J123">
        <v>0.32156000000000001</v>
      </c>
    </row>
    <row r="124" spans="1:10" x14ac:dyDescent="0.2">
      <c r="A124" t="s">
        <v>135</v>
      </c>
      <c r="B124">
        <v>0.5</v>
      </c>
      <c r="C124">
        <v>0.7</v>
      </c>
      <c r="D124">
        <v>0.66666700000000001</v>
      </c>
      <c r="E124">
        <v>0.55555600000000005</v>
      </c>
      <c r="F124">
        <v>0.25</v>
      </c>
      <c r="G124">
        <v>0.125</v>
      </c>
      <c r="H124">
        <v>1</v>
      </c>
      <c r="I124" s="1">
        <f>(原始数据!K124-MIN(原始数据!$K$2:$K$601))/(MAX(原始数据!$K$2:$K$601)-MIN(原始数据!$K$2:$K$601))</f>
        <v>0.77272727272727271</v>
      </c>
      <c r="J124">
        <v>0.30688500000000002</v>
      </c>
    </row>
    <row r="125" spans="1:10" x14ac:dyDescent="0.2">
      <c r="A125" t="s">
        <v>136</v>
      </c>
      <c r="B125">
        <v>0.875</v>
      </c>
      <c r="C125">
        <v>0.8</v>
      </c>
      <c r="D125">
        <v>0.66666700000000001</v>
      </c>
      <c r="E125">
        <v>0.77777799999999997</v>
      </c>
      <c r="F125">
        <v>0.125</v>
      </c>
      <c r="G125">
        <v>0.25</v>
      </c>
      <c r="H125">
        <v>0</v>
      </c>
      <c r="I125" s="1">
        <f>(原始数据!K125-MIN(原始数据!$K$2:$K$601))/(MAX(原始数据!$K$2:$K$601)-MIN(原始数据!$K$2:$K$601))</f>
        <v>0.77272727272727271</v>
      </c>
      <c r="J125">
        <v>0.51027400000000001</v>
      </c>
    </row>
    <row r="126" spans="1:10" x14ac:dyDescent="0.2">
      <c r="A126" t="s">
        <v>137</v>
      </c>
      <c r="B126">
        <v>0.75</v>
      </c>
      <c r="C126">
        <v>0.3</v>
      </c>
      <c r="D126">
        <v>0.55555600000000005</v>
      </c>
      <c r="E126">
        <v>0.88888900000000004</v>
      </c>
      <c r="F126">
        <v>0.375</v>
      </c>
      <c r="G126">
        <v>0.25</v>
      </c>
      <c r="H126">
        <v>0</v>
      </c>
      <c r="I126" s="1">
        <f>(原始数据!K126-MIN(原始数据!$K$2:$K$601))/(MAX(原始数据!$K$2:$K$601)-MIN(原始数据!$K$2:$K$601))</f>
        <v>0.77272727272727271</v>
      </c>
      <c r="J126">
        <v>0.36210100000000001</v>
      </c>
    </row>
    <row r="127" spans="1:10" x14ac:dyDescent="0.2">
      <c r="A127" t="s">
        <v>138</v>
      </c>
      <c r="B127">
        <v>0.125</v>
      </c>
      <c r="C127">
        <v>0.2</v>
      </c>
      <c r="D127">
        <v>0.55555600000000005</v>
      </c>
      <c r="E127">
        <v>0.111111</v>
      </c>
      <c r="F127">
        <v>0</v>
      </c>
      <c r="G127">
        <v>0.25</v>
      </c>
      <c r="H127">
        <v>0.125</v>
      </c>
      <c r="I127" s="1">
        <f>(原始数据!K127-MIN(原始数据!$K$2:$K$601))/(MAX(原始数据!$K$2:$K$601)-MIN(原始数据!$K$2:$K$601))</f>
        <v>0.77272727272727271</v>
      </c>
      <c r="J127">
        <v>0.97788900000000001</v>
      </c>
    </row>
    <row r="128" spans="1:10" x14ac:dyDescent="0.2">
      <c r="A128" t="s">
        <v>139</v>
      </c>
      <c r="B128">
        <v>1</v>
      </c>
      <c r="C128">
        <v>0.9</v>
      </c>
      <c r="D128">
        <v>0.111111</v>
      </c>
      <c r="E128">
        <v>0.55555600000000005</v>
      </c>
      <c r="F128">
        <v>0</v>
      </c>
      <c r="G128">
        <v>0.25</v>
      </c>
      <c r="H128">
        <v>0.25</v>
      </c>
      <c r="I128" s="1">
        <f>(原始数据!K128-MIN(原始数据!$K$2:$K$601))/(MAX(原始数据!$K$2:$K$601)-MIN(原始数据!$K$2:$K$601))</f>
        <v>0.77272727272727271</v>
      </c>
      <c r="J128">
        <v>0.61257700000000004</v>
      </c>
    </row>
    <row r="129" spans="1:10" x14ac:dyDescent="0.2">
      <c r="A129" t="s">
        <v>140</v>
      </c>
      <c r="B129">
        <v>1</v>
      </c>
      <c r="C129">
        <v>0.3</v>
      </c>
      <c r="D129">
        <v>0.88888900000000004</v>
      </c>
      <c r="E129">
        <v>0.44444400000000001</v>
      </c>
      <c r="F129">
        <v>0.875</v>
      </c>
      <c r="G129">
        <v>0.25</v>
      </c>
      <c r="H129">
        <v>0.25</v>
      </c>
      <c r="I129" s="1">
        <f>(原始数据!K129-MIN(原始数据!$K$2:$K$601))/(MAX(原始数据!$K$2:$K$601)-MIN(原始数据!$K$2:$K$601))</f>
        <v>0.77272727272727271</v>
      </c>
      <c r="J129">
        <v>0.25134000000000001</v>
      </c>
    </row>
    <row r="130" spans="1:10" x14ac:dyDescent="0.2">
      <c r="A130" t="s">
        <v>141</v>
      </c>
      <c r="B130">
        <v>0.625</v>
      </c>
      <c r="C130">
        <v>1</v>
      </c>
      <c r="D130">
        <v>0.33333299999999999</v>
      </c>
      <c r="E130">
        <v>0.44444400000000001</v>
      </c>
      <c r="F130">
        <v>0.5</v>
      </c>
      <c r="G130">
        <v>0.25</v>
      </c>
      <c r="H130">
        <v>0.625</v>
      </c>
      <c r="I130" s="1">
        <f>(原始数据!K130-MIN(原始数据!$K$2:$K$601))/(MAX(原始数据!$K$2:$K$601)-MIN(原始数据!$K$2:$K$601))</f>
        <v>0.77272727272727271</v>
      </c>
      <c r="J130">
        <v>0.16798399999999999</v>
      </c>
    </row>
    <row r="131" spans="1:10" x14ac:dyDescent="0.2">
      <c r="A131" t="s">
        <v>142</v>
      </c>
      <c r="B131">
        <v>0</v>
      </c>
      <c r="C131">
        <v>0.2</v>
      </c>
      <c r="D131">
        <v>0.33333299999999999</v>
      </c>
      <c r="E131">
        <v>0.55555600000000005</v>
      </c>
      <c r="F131">
        <v>0.25</v>
      </c>
      <c r="G131">
        <v>0.25</v>
      </c>
      <c r="H131">
        <v>0.75</v>
      </c>
      <c r="I131" s="1">
        <f>(原始数据!K131-MIN(原始数据!$K$2:$K$601))/(MAX(原始数据!$K$2:$K$601)-MIN(原始数据!$K$2:$K$601))</f>
        <v>0.77272727272727271</v>
      </c>
      <c r="J131">
        <v>0.26150099999999998</v>
      </c>
    </row>
    <row r="132" spans="1:10" x14ac:dyDescent="0.2">
      <c r="A132" t="s">
        <v>143</v>
      </c>
      <c r="B132">
        <v>1</v>
      </c>
      <c r="C132">
        <v>0.9</v>
      </c>
      <c r="D132">
        <v>0.111111</v>
      </c>
      <c r="E132">
        <v>0.55555600000000005</v>
      </c>
      <c r="F132">
        <v>0.75</v>
      </c>
      <c r="G132">
        <v>0.25</v>
      </c>
      <c r="H132">
        <v>0.75</v>
      </c>
      <c r="I132" s="1">
        <f>(原始数据!K132-MIN(原始数据!$K$2:$K$601))/(MAX(原始数据!$K$2:$K$601)-MIN(原始数据!$K$2:$K$601))</f>
        <v>0.77272727272727271</v>
      </c>
      <c r="J132">
        <v>0.15459100000000001</v>
      </c>
    </row>
    <row r="133" spans="1:10" x14ac:dyDescent="0.2">
      <c r="A133" t="s">
        <v>144</v>
      </c>
      <c r="B133">
        <v>0.5</v>
      </c>
      <c r="C133">
        <v>0.7</v>
      </c>
      <c r="D133">
        <v>0.66666700000000001</v>
      </c>
      <c r="E133">
        <v>0.55555600000000005</v>
      </c>
      <c r="F133">
        <v>1</v>
      </c>
      <c r="G133">
        <v>0.25</v>
      </c>
      <c r="H133">
        <v>0.75</v>
      </c>
      <c r="I133" s="1">
        <f>(原始数据!K133-MIN(原始数据!$K$2:$K$601))/(MAX(原始数据!$K$2:$K$601)-MIN(原始数据!$K$2:$K$601))</f>
        <v>0.77272727272727271</v>
      </c>
      <c r="J133">
        <v>8.4278000000000006E-2</v>
      </c>
    </row>
    <row r="134" spans="1:10" x14ac:dyDescent="0.2">
      <c r="A134" t="s">
        <v>145</v>
      </c>
      <c r="B134">
        <v>0.375</v>
      </c>
      <c r="C134">
        <v>0.8</v>
      </c>
      <c r="D134">
        <v>0.111111</v>
      </c>
      <c r="E134">
        <v>1</v>
      </c>
      <c r="F134">
        <v>0</v>
      </c>
      <c r="G134">
        <v>0.25</v>
      </c>
      <c r="H134">
        <v>0.875</v>
      </c>
      <c r="I134" s="1">
        <f>(原始数据!K134-MIN(原始数据!$K$2:$K$601))/(MAX(原始数据!$K$2:$K$601)-MIN(原始数据!$K$2:$K$601))</f>
        <v>0.77272727272727271</v>
      </c>
      <c r="J134">
        <v>0.42158099999999998</v>
      </c>
    </row>
    <row r="135" spans="1:10" x14ac:dyDescent="0.2">
      <c r="A135" t="s">
        <v>146</v>
      </c>
      <c r="B135">
        <v>0.75</v>
      </c>
      <c r="C135">
        <v>0.8</v>
      </c>
      <c r="D135">
        <v>0.77777799999999997</v>
      </c>
      <c r="E135">
        <v>0.222222</v>
      </c>
      <c r="F135">
        <v>0.25</v>
      </c>
      <c r="G135">
        <v>0.25</v>
      </c>
      <c r="H135">
        <v>1</v>
      </c>
      <c r="I135" s="1">
        <f>(原始数据!K135-MIN(原始数据!$K$2:$K$601))/(MAX(原始数据!$K$2:$K$601)-MIN(原始数据!$K$2:$K$601))</f>
        <v>0.77272727272727271</v>
      </c>
      <c r="J135">
        <v>0.26547900000000002</v>
      </c>
    </row>
    <row r="136" spans="1:10" x14ac:dyDescent="0.2">
      <c r="A136" t="s">
        <v>147</v>
      </c>
      <c r="B136">
        <v>0.125</v>
      </c>
      <c r="C136">
        <v>0.5</v>
      </c>
      <c r="D136">
        <v>0.55555600000000005</v>
      </c>
      <c r="E136">
        <v>1</v>
      </c>
      <c r="F136">
        <v>0.375</v>
      </c>
      <c r="G136">
        <v>0.375</v>
      </c>
      <c r="H136">
        <v>0</v>
      </c>
      <c r="I136" s="1">
        <f>(原始数据!K136-MIN(原始数据!$K$2:$K$601))/(MAX(原始数据!$K$2:$K$601)-MIN(原始数据!$K$2:$K$601))</f>
        <v>0.77272727272727271</v>
      </c>
      <c r="J136">
        <v>0.21923599999999999</v>
      </c>
    </row>
    <row r="137" spans="1:10" x14ac:dyDescent="0.2">
      <c r="A137" t="s">
        <v>148</v>
      </c>
      <c r="B137">
        <v>0.75</v>
      </c>
      <c r="C137">
        <v>0.4</v>
      </c>
      <c r="D137">
        <v>0.77777799999999997</v>
      </c>
      <c r="E137">
        <v>0.77777799999999997</v>
      </c>
      <c r="F137">
        <v>0.5</v>
      </c>
      <c r="G137">
        <v>0.375</v>
      </c>
      <c r="H137">
        <v>0</v>
      </c>
      <c r="I137" s="1">
        <f>(原始数据!K137-MIN(原始数据!$K$2:$K$601))/(MAX(原始数据!$K$2:$K$601)-MIN(原始数据!$K$2:$K$601))</f>
        <v>0.77272727272727271</v>
      </c>
      <c r="J137">
        <v>0.254216</v>
      </c>
    </row>
    <row r="138" spans="1:10" x14ac:dyDescent="0.2">
      <c r="A138" t="s">
        <v>149</v>
      </c>
      <c r="B138">
        <v>0.875</v>
      </c>
      <c r="C138">
        <v>1</v>
      </c>
      <c r="D138">
        <v>0.55555600000000005</v>
      </c>
      <c r="E138">
        <v>1</v>
      </c>
      <c r="F138">
        <v>0.125</v>
      </c>
      <c r="G138">
        <v>0.375</v>
      </c>
      <c r="H138">
        <v>0.125</v>
      </c>
      <c r="I138" s="1">
        <f>(原始数据!K138-MIN(原始数据!$K$2:$K$601))/(MAX(原始数据!$K$2:$K$601)-MIN(原始数据!$K$2:$K$601))</f>
        <v>0.77272727272727271</v>
      </c>
      <c r="J138">
        <v>0.41433900000000001</v>
      </c>
    </row>
    <row r="139" spans="1:10" x14ac:dyDescent="0.2">
      <c r="A139" t="s">
        <v>150</v>
      </c>
      <c r="B139">
        <v>0.75</v>
      </c>
      <c r="C139">
        <v>0.3</v>
      </c>
      <c r="D139">
        <v>0.55555600000000005</v>
      </c>
      <c r="E139">
        <v>0.88888900000000004</v>
      </c>
      <c r="F139">
        <v>0.75</v>
      </c>
      <c r="G139">
        <v>0.375</v>
      </c>
      <c r="H139">
        <v>0.125</v>
      </c>
      <c r="I139" s="1">
        <f>(原始数据!K139-MIN(原始数据!$K$2:$K$601))/(MAX(原始数据!$K$2:$K$601)-MIN(原始数据!$K$2:$K$601))</f>
        <v>0.77272727272727271</v>
      </c>
      <c r="J139">
        <v>0.24548</v>
      </c>
    </row>
    <row r="140" spans="1:10" x14ac:dyDescent="0.2">
      <c r="A140" t="s">
        <v>151</v>
      </c>
      <c r="B140">
        <v>0.125</v>
      </c>
      <c r="C140">
        <v>0.7</v>
      </c>
      <c r="D140">
        <v>0.88888900000000004</v>
      </c>
      <c r="E140">
        <v>0.88888900000000004</v>
      </c>
      <c r="F140">
        <v>0</v>
      </c>
      <c r="G140">
        <v>0.375</v>
      </c>
      <c r="H140">
        <v>0.25</v>
      </c>
      <c r="I140" s="1">
        <f>(原始数据!K140-MIN(原始数据!$K$2:$K$601))/(MAX(原始数据!$K$2:$K$601)-MIN(原始数据!$K$2:$K$601))</f>
        <v>0.77272727272727271</v>
      </c>
      <c r="J140">
        <v>0.49032799999999999</v>
      </c>
    </row>
    <row r="141" spans="1:10" x14ac:dyDescent="0.2">
      <c r="A141" t="s">
        <v>152</v>
      </c>
      <c r="B141">
        <v>0.25</v>
      </c>
      <c r="C141">
        <v>0.5</v>
      </c>
      <c r="D141">
        <v>0.44444400000000001</v>
      </c>
      <c r="E141">
        <v>0.77777799999999997</v>
      </c>
      <c r="F141">
        <v>1</v>
      </c>
      <c r="G141">
        <v>0.375</v>
      </c>
      <c r="H141">
        <v>0.25</v>
      </c>
      <c r="I141" s="1">
        <f>(原始数据!K141-MIN(原始数据!$K$2:$K$601))/(MAX(原始数据!$K$2:$K$601)-MIN(原始数据!$K$2:$K$601))</f>
        <v>0.77272727272727271</v>
      </c>
      <c r="J141">
        <v>0.22004399999999999</v>
      </c>
    </row>
    <row r="142" spans="1:10" x14ac:dyDescent="0.2">
      <c r="A142" t="s">
        <v>153</v>
      </c>
      <c r="B142">
        <v>0.125</v>
      </c>
      <c r="C142">
        <v>0.4</v>
      </c>
      <c r="D142">
        <v>0.44444400000000001</v>
      </c>
      <c r="E142">
        <v>0.77777799999999997</v>
      </c>
      <c r="F142">
        <v>0.125</v>
      </c>
      <c r="G142">
        <v>0.375</v>
      </c>
      <c r="H142">
        <v>0.375</v>
      </c>
      <c r="I142" s="1">
        <f>(原始数据!K142-MIN(原始数据!$K$2:$K$601))/(MAX(原始数据!$K$2:$K$601)-MIN(原始数据!$K$2:$K$601))</f>
        <v>0.77272727272727271</v>
      </c>
      <c r="J142">
        <v>0.42569899999999999</v>
      </c>
    </row>
    <row r="143" spans="1:10" x14ac:dyDescent="0.2">
      <c r="A143" t="s">
        <v>154</v>
      </c>
      <c r="B143">
        <v>0</v>
      </c>
      <c r="C143">
        <v>0.4</v>
      </c>
      <c r="D143">
        <v>0.77777799999999997</v>
      </c>
      <c r="E143">
        <v>0.111111</v>
      </c>
      <c r="F143">
        <v>0.875</v>
      </c>
      <c r="G143">
        <v>0.375</v>
      </c>
      <c r="H143">
        <v>0.375</v>
      </c>
      <c r="I143" s="1">
        <f>(原始数据!K143-MIN(原始数据!$K$2:$K$601))/(MAX(原始数据!$K$2:$K$601)-MIN(原始数据!$K$2:$K$601))</f>
        <v>0.77272727272727271</v>
      </c>
      <c r="J143">
        <v>0.14988499999999999</v>
      </c>
    </row>
    <row r="144" spans="1:10" x14ac:dyDescent="0.2">
      <c r="A144" t="s">
        <v>155</v>
      </c>
      <c r="B144">
        <v>0</v>
      </c>
      <c r="C144">
        <v>0.2</v>
      </c>
      <c r="D144">
        <v>0.33333299999999999</v>
      </c>
      <c r="E144">
        <v>0.55555600000000005</v>
      </c>
      <c r="F144">
        <v>0.25</v>
      </c>
      <c r="G144">
        <v>0.375</v>
      </c>
      <c r="H144">
        <v>0.75</v>
      </c>
      <c r="I144" s="1">
        <f>(原始数据!K144-MIN(原始数据!$K$2:$K$601))/(MAX(原始数据!$K$2:$K$601)-MIN(原始数据!$K$2:$K$601))</f>
        <v>0.77272727272727271</v>
      </c>
      <c r="J144">
        <v>0.23155100000000001</v>
      </c>
    </row>
    <row r="145" spans="1:10" x14ac:dyDescent="0.2">
      <c r="A145" t="s">
        <v>156</v>
      </c>
      <c r="B145">
        <v>0.375</v>
      </c>
      <c r="C145">
        <v>0.9</v>
      </c>
      <c r="D145">
        <v>0.88888900000000004</v>
      </c>
      <c r="E145">
        <v>0.66666700000000001</v>
      </c>
      <c r="F145">
        <v>0.875</v>
      </c>
      <c r="G145">
        <v>0.375</v>
      </c>
      <c r="H145">
        <v>0.75</v>
      </c>
      <c r="I145" s="1">
        <f>(原始数据!K145-MIN(原始数据!$K$2:$K$601))/(MAX(原始数据!$K$2:$K$601)-MIN(原始数据!$K$2:$K$601))</f>
        <v>0.77272727272727271</v>
      </c>
      <c r="J145">
        <v>9.4591999999999996E-2</v>
      </c>
    </row>
    <row r="146" spans="1:10" x14ac:dyDescent="0.2">
      <c r="A146" t="s">
        <v>157</v>
      </c>
      <c r="B146">
        <v>0.625</v>
      </c>
      <c r="C146">
        <v>0.2</v>
      </c>
      <c r="D146">
        <v>1</v>
      </c>
      <c r="E146">
        <v>0.111111</v>
      </c>
      <c r="F146">
        <v>0.375</v>
      </c>
      <c r="G146">
        <v>0.375</v>
      </c>
      <c r="H146">
        <v>1</v>
      </c>
      <c r="I146" s="1">
        <f>(原始数据!K146-MIN(原始数据!$K$2:$K$601))/(MAX(原始数据!$K$2:$K$601)-MIN(原始数据!$K$2:$K$601))</f>
        <v>0.77272727272727271</v>
      </c>
      <c r="J146">
        <v>0.24973400000000001</v>
      </c>
    </row>
    <row r="147" spans="1:10" x14ac:dyDescent="0.2">
      <c r="A147" t="s">
        <v>158</v>
      </c>
      <c r="B147">
        <v>0.25</v>
      </c>
      <c r="C147">
        <v>0.4</v>
      </c>
      <c r="D147">
        <v>0.77777799999999997</v>
      </c>
      <c r="E147">
        <v>1</v>
      </c>
      <c r="F147">
        <v>0.375</v>
      </c>
      <c r="G147">
        <v>0.5</v>
      </c>
      <c r="H147">
        <v>0</v>
      </c>
      <c r="I147" s="1">
        <f>(原始数据!K147-MIN(原始数据!$K$2:$K$601))/(MAX(原始数据!$K$2:$K$601)-MIN(原始数据!$K$2:$K$601))</f>
        <v>0.77272727272727271</v>
      </c>
      <c r="J147">
        <v>0.162186</v>
      </c>
    </row>
    <row r="148" spans="1:10" x14ac:dyDescent="0.2">
      <c r="A148" t="s">
        <v>159</v>
      </c>
      <c r="B148">
        <v>0.875</v>
      </c>
      <c r="C148">
        <v>0.8</v>
      </c>
      <c r="D148">
        <v>0.66666700000000001</v>
      </c>
      <c r="E148">
        <v>0.77777799999999997</v>
      </c>
      <c r="F148">
        <v>0.75</v>
      </c>
      <c r="G148">
        <v>0.5</v>
      </c>
      <c r="H148">
        <v>0.125</v>
      </c>
      <c r="I148" s="1">
        <f>(原始数据!K148-MIN(原始数据!$K$2:$K$601))/(MAX(原始数据!$K$2:$K$601)-MIN(原始数据!$K$2:$K$601))</f>
        <v>0.77272727272727271</v>
      </c>
      <c r="J148">
        <v>0.214334</v>
      </c>
    </row>
    <row r="149" spans="1:10" x14ac:dyDescent="0.2">
      <c r="A149" t="s">
        <v>160</v>
      </c>
      <c r="B149">
        <v>0.875</v>
      </c>
      <c r="C149">
        <v>0.6</v>
      </c>
      <c r="D149">
        <v>0.77777799999999997</v>
      </c>
      <c r="E149">
        <v>0.55555600000000005</v>
      </c>
      <c r="F149">
        <v>0.75</v>
      </c>
      <c r="G149">
        <v>0.5</v>
      </c>
      <c r="H149">
        <v>0.25</v>
      </c>
      <c r="I149" s="1">
        <f>(原始数据!K149-MIN(原始数据!$K$2:$K$601))/(MAX(原始数据!$K$2:$K$601)-MIN(原始数据!$K$2:$K$601))</f>
        <v>0.77272727272727271</v>
      </c>
      <c r="J149">
        <v>0.25586500000000001</v>
      </c>
    </row>
    <row r="150" spans="1:10" x14ac:dyDescent="0.2">
      <c r="A150" t="s">
        <v>161</v>
      </c>
      <c r="B150">
        <v>0.75</v>
      </c>
      <c r="C150">
        <v>0.4</v>
      </c>
      <c r="D150">
        <v>0.77777799999999997</v>
      </c>
      <c r="E150">
        <v>0.77777799999999997</v>
      </c>
      <c r="F150">
        <v>0.875</v>
      </c>
      <c r="G150">
        <v>0.5</v>
      </c>
      <c r="H150">
        <v>0.375</v>
      </c>
      <c r="I150" s="1">
        <f>(原始数据!K150-MIN(原始数据!$K$2:$K$601))/(MAX(原始数据!$K$2:$K$601)-MIN(原始数据!$K$2:$K$601))</f>
        <v>0.77272727272727271</v>
      </c>
      <c r="J150">
        <v>0.20310500000000001</v>
      </c>
    </row>
    <row r="151" spans="1:10" x14ac:dyDescent="0.2">
      <c r="A151" t="s">
        <v>162</v>
      </c>
      <c r="B151">
        <v>0</v>
      </c>
      <c r="C151">
        <v>0.6</v>
      </c>
      <c r="D151">
        <v>0.88888900000000004</v>
      </c>
      <c r="E151">
        <v>0.77777799999999997</v>
      </c>
      <c r="F151">
        <v>0.25</v>
      </c>
      <c r="G151">
        <v>0.5</v>
      </c>
      <c r="H151">
        <v>0.625</v>
      </c>
      <c r="I151" s="1">
        <f>(原始数据!K151-MIN(原始数据!$K$2:$K$601))/(MAX(原始数据!$K$2:$K$601)-MIN(原始数据!$K$2:$K$601))</f>
        <v>0.77272727272727271</v>
      </c>
      <c r="J151">
        <v>0.29505500000000001</v>
      </c>
    </row>
    <row r="152" spans="1:10" x14ac:dyDescent="0.2">
      <c r="A152" t="s">
        <v>163</v>
      </c>
      <c r="B152">
        <v>0.25</v>
      </c>
      <c r="C152">
        <v>0.4</v>
      </c>
      <c r="D152">
        <v>0.77777799999999997</v>
      </c>
      <c r="E152">
        <v>1</v>
      </c>
      <c r="F152">
        <v>0.5</v>
      </c>
      <c r="G152">
        <v>0.5</v>
      </c>
      <c r="H152">
        <v>0.625</v>
      </c>
      <c r="I152" s="1">
        <f>(原始数据!K152-MIN(原始数据!$K$2:$K$601))/(MAX(原始数据!$K$2:$K$601)-MIN(原始数据!$K$2:$K$601))</f>
        <v>0.77272727272727271</v>
      </c>
      <c r="J152">
        <v>0.15588199999999999</v>
      </c>
    </row>
    <row r="153" spans="1:10" x14ac:dyDescent="0.2">
      <c r="A153" t="s">
        <v>164</v>
      </c>
      <c r="B153">
        <v>0.625</v>
      </c>
      <c r="C153">
        <v>0.7</v>
      </c>
      <c r="D153">
        <v>0.55555600000000005</v>
      </c>
      <c r="E153">
        <v>0.66666700000000001</v>
      </c>
      <c r="F153">
        <v>0.75</v>
      </c>
      <c r="G153">
        <v>0.5</v>
      </c>
      <c r="H153">
        <v>0.875</v>
      </c>
      <c r="I153" s="1">
        <f>(原始数据!K153-MIN(原始数据!$K$2:$K$601))/(MAX(原始数据!$K$2:$K$601)-MIN(原始数据!$K$2:$K$601))</f>
        <v>0.77272727272727271</v>
      </c>
      <c r="J153">
        <v>0.124765</v>
      </c>
    </row>
    <row r="154" spans="1:10" x14ac:dyDescent="0.2">
      <c r="A154" t="s">
        <v>165</v>
      </c>
      <c r="B154">
        <v>0.375</v>
      </c>
      <c r="C154">
        <v>0.7</v>
      </c>
      <c r="D154">
        <v>0.55555600000000005</v>
      </c>
      <c r="E154">
        <v>0.33333299999999999</v>
      </c>
      <c r="F154">
        <v>0.875</v>
      </c>
      <c r="G154">
        <v>0.625</v>
      </c>
      <c r="H154">
        <v>0</v>
      </c>
      <c r="I154" s="1">
        <f>(原始数据!K154-MIN(原始数据!$K$2:$K$601))/(MAX(原始数据!$K$2:$K$601)-MIN(原始数据!$K$2:$K$601))</f>
        <v>0.77272727272727271</v>
      </c>
      <c r="J154">
        <v>6.4214999999999994E-2</v>
      </c>
    </row>
    <row r="155" spans="1:10" x14ac:dyDescent="0.2">
      <c r="A155" t="s">
        <v>166</v>
      </c>
      <c r="B155">
        <v>0.25</v>
      </c>
      <c r="C155">
        <v>0.7</v>
      </c>
      <c r="D155">
        <v>0.44444400000000001</v>
      </c>
      <c r="E155">
        <v>0.44444400000000001</v>
      </c>
      <c r="F155">
        <v>0.25</v>
      </c>
      <c r="G155">
        <v>0.625</v>
      </c>
      <c r="H155">
        <v>0.125</v>
      </c>
      <c r="I155" s="1">
        <f>(原始数据!K155-MIN(原始数据!$K$2:$K$601))/(MAX(原始数据!$K$2:$K$601)-MIN(原始数据!$K$2:$K$601))</f>
        <v>0.77272727272727271</v>
      </c>
      <c r="J155">
        <v>0.24319299999999999</v>
      </c>
    </row>
    <row r="156" spans="1:10" x14ac:dyDescent="0.2">
      <c r="A156" t="s">
        <v>167</v>
      </c>
      <c r="B156">
        <v>0.25</v>
      </c>
      <c r="C156">
        <v>1</v>
      </c>
      <c r="D156">
        <v>0.44444400000000001</v>
      </c>
      <c r="E156">
        <v>0.111111</v>
      </c>
      <c r="F156">
        <v>0.375</v>
      </c>
      <c r="G156">
        <v>0.625</v>
      </c>
      <c r="H156">
        <v>0.125</v>
      </c>
      <c r="I156" s="1">
        <f>(原始数据!K156-MIN(原始数据!$K$2:$K$601))/(MAX(原始数据!$K$2:$K$601)-MIN(原始数据!$K$2:$K$601))</f>
        <v>0.77272727272727271</v>
      </c>
      <c r="J156">
        <v>0.17201900000000001</v>
      </c>
    </row>
    <row r="157" spans="1:10" x14ac:dyDescent="0.2">
      <c r="A157" t="s">
        <v>168</v>
      </c>
      <c r="B157">
        <v>0.875</v>
      </c>
      <c r="C157">
        <v>0.8</v>
      </c>
      <c r="D157">
        <v>0.66666700000000001</v>
      </c>
      <c r="E157">
        <v>0.77777799999999997</v>
      </c>
      <c r="F157">
        <v>0.5</v>
      </c>
      <c r="G157">
        <v>0.625</v>
      </c>
      <c r="H157">
        <v>0.125</v>
      </c>
      <c r="I157" s="1">
        <f>(原始数据!K157-MIN(原始数据!$K$2:$K$601))/(MAX(原始数据!$K$2:$K$601)-MIN(原始数据!$K$2:$K$601))</f>
        <v>0.77272727272727271</v>
      </c>
      <c r="J157">
        <v>0.208374</v>
      </c>
    </row>
    <row r="158" spans="1:10" x14ac:dyDescent="0.2">
      <c r="A158" t="s">
        <v>169</v>
      </c>
      <c r="B158">
        <v>0.875</v>
      </c>
      <c r="C158">
        <v>1</v>
      </c>
      <c r="D158">
        <v>0.55555600000000005</v>
      </c>
      <c r="E158">
        <v>1</v>
      </c>
      <c r="F158">
        <v>0.5</v>
      </c>
      <c r="G158">
        <v>0.625</v>
      </c>
      <c r="H158">
        <v>0.125</v>
      </c>
      <c r="I158" s="1">
        <f>(原始数据!K158-MIN(原始数据!$K$2:$K$601))/(MAX(原始数据!$K$2:$K$601)-MIN(原始数据!$K$2:$K$601))</f>
        <v>0.77272727272727271</v>
      </c>
      <c r="J158">
        <v>0.18010999999999999</v>
      </c>
    </row>
    <row r="159" spans="1:10" x14ac:dyDescent="0.2">
      <c r="A159" t="s">
        <v>170</v>
      </c>
      <c r="B159">
        <v>0.375</v>
      </c>
      <c r="C159">
        <v>0.9</v>
      </c>
      <c r="D159">
        <v>0.88888900000000004</v>
      </c>
      <c r="E159">
        <v>0.66666700000000001</v>
      </c>
      <c r="F159">
        <v>0</v>
      </c>
      <c r="G159">
        <v>0.625</v>
      </c>
      <c r="H159">
        <v>0.25</v>
      </c>
      <c r="I159" s="1">
        <f>(原始数据!K159-MIN(原始数据!$K$2:$K$601))/(MAX(原始数据!$K$2:$K$601)-MIN(原始数据!$K$2:$K$601))</f>
        <v>0.77272727272727271</v>
      </c>
      <c r="J159">
        <v>0.42334699999999997</v>
      </c>
    </row>
    <row r="160" spans="1:10" x14ac:dyDescent="0.2">
      <c r="A160" t="s">
        <v>171</v>
      </c>
      <c r="B160">
        <v>0.25</v>
      </c>
      <c r="C160">
        <v>0.4</v>
      </c>
      <c r="D160">
        <v>0.77777799999999997</v>
      </c>
      <c r="E160">
        <v>1</v>
      </c>
      <c r="F160">
        <v>0</v>
      </c>
      <c r="G160">
        <v>0.625</v>
      </c>
      <c r="H160">
        <v>0.375</v>
      </c>
      <c r="I160" s="1">
        <f>(原始数据!K160-MIN(原始数据!$K$2:$K$601))/(MAX(原始数据!$K$2:$K$601)-MIN(原始数据!$K$2:$K$601))</f>
        <v>0.77272727272727271</v>
      </c>
      <c r="J160">
        <v>0.40575299999999997</v>
      </c>
    </row>
    <row r="161" spans="1:10" x14ac:dyDescent="0.2">
      <c r="A161" t="s">
        <v>172</v>
      </c>
      <c r="B161">
        <v>0.625</v>
      </c>
      <c r="C161">
        <v>0.7</v>
      </c>
      <c r="D161">
        <v>0.222222</v>
      </c>
      <c r="E161">
        <v>0.77777799999999997</v>
      </c>
      <c r="F161">
        <v>0.5</v>
      </c>
      <c r="G161">
        <v>0.625</v>
      </c>
      <c r="H161">
        <v>0.375</v>
      </c>
      <c r="I161" s="1">
        <f>(原始数据!K161-MIN(原始数据!$K$2:$K$601))/(MAX(原始数据!$K$2:$K$601)-MIN(原始数据!$K$2:$K$601))</f>
        <v>0.77272727272727271</v>
      </c>
      <c r="J161">
        <v>0.260741</v>
      </c>
    </row>
    <row r="162" spans="1:10" x14ac:dyDescent="0.2">
      <c r="A162" t="s">
        <v>173</v>
      </c>
      <c r="B162">
        <v>0.75</v>
      </c>
      <c r="C162">
        <v>1</v>
      </c>
      <c r="D162">
        <v>0.33333299999999999</v>
      </c>
      <c r="E162">
        <v>0.66666700000000001</v>
      </c>
      <c r="F162">
        <v>0.25</v>
      </c>
      <c r="G162">
        <v>0.625</v>
      </c>
      <c r="H162">
        <v>0.5</v>
      </c>
      <c r="I162" s="1">
        <f>(原始数据!K162-MIN(原始数据!$K$2:$K$601))/(MAX(原始数据!$K$2:$K$601)-MIN(原始数据!$K$2:$K$601))</f>
        <v>0.77272727272727271</v>
      </c>
      <c r="J162">
        <v>0.26619100000000001</v>
      </c>
    </row>
    <row r="163" spans="1:10" x14ac:dyDescent="0.2">
      <c r="A163" t="s">
        <v>174</v>
      </c>
      <c r="B163">
        <v>0.375</v>
      </c>
      <c r="C163">
        <v>0.8</v>
      </c>
      <c r="D163">
        <v>0.111111</v>
      </c>
      <c r="E163">
        <v>1</v>
      </c>
      <c r="F163">
        <v>0.375</v>
      </c>
      <c r="G163">
        <v>0.625</v>
      </c>
      <c r="H163">
        <v>0.625</v>
      </c>
      <c r="I163" s="1">
        <f>(原始数据!K163-MIN(原始数据!$K$2:$K$601))/(MAX(原始数据!$K$2:$K$601)-MIN(原始数据!$K$2:$K$601))</f>
        <v>0.77272727272727271</v>
      </c>
      <c r="J163">
        <v>0.19752400000000001</v>
      </c>
    </row>
    <row r="164" spans="1:10" x14ac:dyDescent="0.2">
      <c r="A164" t="s">
        <v>175</v>
      </c>
      <c r="B164">
        <v>0.625</v>
      </c>
      <c r="C164">
        <v>0.4</v>
      </c>
      <c r="D164">
        <v>0.33333299999999999</v>
      </c>
      <c r="E164">
        <v>0.88888900000000004</v>
      </c>
      <c r="F164">
        <v>0.375</v>
      </c>
      <c r="G164">
        <v>0.625</v>
      </c>
      <c r="H164">
        <v>0.75</v>
      </c>
      <c r="I164" s="1">
        <f>(原始数据!K164-MIN(原始数据!$K$2:$K$601))/(MAX(原始数据!$K$2:$K$601)-MIN(原始数据!$K$2:$K$601))</f>
        <v>0.77272727272727271</v>
      </c>
      <c r="J164">
        <v>0.30435099999999998</v>
      </c>
    </row>
    <row r="165" spans="1:10" x14ac:dyDescent="0.2">
      <c r="A165" t="s">
        <v>176</v>
      </c>
      <c r="B165">
        <v>0.875</v>
      </c>
      <c r="C165">
        <v>0.8</v>
      </c>
      <c r="D165">
        <v>0.88888900000000004</v>
      </c>
      <c r="E165">
        <v>0.88888900000000004</v>
      </c>
      <c r="F165">
        <v>0.5</v>
      </c>
      <c r="G165">
        <v>0.625</v>
      </c>
      <c r="H165">
        <v>0.875</v>
      </c>
      <c r="I165" s="1">
        <f>(原始数据!K165-MIN(原始数据!$K$2:$K$601))/(MAX(原始数据!$K$2:$K$601)-MIN(原始数据!$K$2:$K$601))</f>
        <v>0.77272727272727271</v>
      </c>
      <c r="J165">
        <v>0.16187399999999999</v>
      </c>
    </row>
    <row r="166" spans="1:10" x14ac:dyDescent="0.2">
      <c r="A166" t="s">
        <v>177</v>
      </c>
      <c r="B166">
        <v>0.5</v>
      </c>
      <c r="C166">
        <v>0.2</v>
      </c>
      <c r="D166">
        <v>0.222222</v>
      </c>
      <c r="E166">
        <v>0.77777799999999997</v>
      </c>
      <c r="F166">
        <v>0.75</v>
      </c>
      <c r="G166">
        <v>0.625</v>
      </c>
      <c r="H166">
        <v>0.875</v>
      </c>
      <c r="I166" s="1">
        <f>(原始数据!K166-MIN(原始数据!$K$2:$K$601))/(MAX(原始数据!$K$2:$K$601)-MIN(原始数据!$K$2:$K$601))</f>
        <v>0.77272727272727271</v>
      </c>
      <c r="J166">
        <v>0.136155</v>
      </c>
    </row>
    <row r="167" spans="1:10" x14ac:dyDescent="0.2">
      <c r="A167" t="s">
        <v>178</v>
      </c>
      <c r="B167">
        <v>0.5</v>
      </c>
      <c r="C167">
        <v>0.7</v>
      </c>
      <c r="D167">
        <v>0.66666700000000001</v>
      </c>
      <c r="E167">
        <v>0.55555600000000005</v>
      </c>
      <c r="F167">
        <v>0</v>
      </c>
      <c r="G167">
        <v>0.625</v>
      </c>
      <c r="H167">
        <v>1</v>
      </c>
      <c r="I167" s="1">
        <f>(原始数据!K167-MIN(原始数据!$K$2:$K$601))/(MAX(原始数据!$K$2:$K$601)-MIN(原始数据!$K$2:$K$601))</f>
        <v>0.77272727272727271</v>
      </c>
      <c r="J167">
        <v>0.26556400000000002</v>
      </c>
    </row>
    <row r="168" spans="1:10" x14ac:dyDescent="0.2">
      <c r="A168" t="s">
        <v>179</v>
      </c>
      <c r="B168">
        <v>1</v>
      </c>
      <c r="C168">
        <v>0.7</v>
      </c>
      <c r="D168">
        <v>0.66666700000000001</v>
      </c>
      <c r="E168">
        <v>0.88888900000000004</v>
      </c>
      <c r="F168">
        <v>0</v>
      </c>
      <c r="G168">
        <v>0.625</v>
      </c>
      <c r="H168">
        <v>1</v>
      </c>
      <c r="I168" s="1">
        <f>(原始数据!K168-MIN(原始数据!$K$2:$K$601))/(MAX(原始数据!$K$2:$K$601)-MIN(原始数据!$K$2:$K$601))</f>
        <v>0.77272727272727271</v>
      </c>
      <c r="J168">
        <v>0.27219199999999999</v>
      </c>
    </row>
    <row r="169" spans="1:10" x14ac:dyDescent="0.2">
      <c r="A169" t="s">
        <v>180</v>
      </c>
      <c r="B169">
        <v>0.625</v>
      </c>
      <c r="C169">
        <v>0.7</v>
      </c>
      <c r="D169">
        <v>0.55555600000000005</v>
      </c>
      <c r="E169">
        <v>0.66666700000000001</v>
      </c>
      <c r="F169">
        <v>1</v>
      </c>
      <c r="G169">
        <v>0.625</v>
      </c>
      <c r="H169">
        <v>1</v>
      </c>
      <c r="I169" s="1">
        <f>(原始数据!K169-MIN(原始数据!$K$2:$K$601))/(MAX(原始数据!$K$2:$K$601)-MIN(原始数据!$K$2:$K$601))</f>
        <v>0.77272727272727271</v>
      </c>
      <c r="J169">
        <v>9.4632999999999995E-2</v>
      </c>
    </row>
    <row r="170" spans="1:10" x14ac:dyDescent="0.2">
      <c r="A170" t="s">
        <v>181</v>
      </c>
      <c r="B170">
        <v>0.875</v>
      </c>
      <c r="C170">
        <v>0.5</v>
      </c>
      <c r="D170">
        <v>0.88888900000000004</v>
      </c>
      <c r="E170">
        <v>0.33333299999999999</v>
      </c>
      <c r="F170">
        <v>0.75</v>
      </c>
      <c r="G170">
        <v>0.75</v>
      </c>
      <c r="H170">
        <v>0</v>
      </c>
      <c r="I170" s="1">
        <f>(原始数据!K170-MIN(原始数据!$K$2:$K$601))/(MAX(原始数据!$K$2:$K$601)-MIN(原始数据!$K$2:$K$601))</f>
        <v>0.77272727272727271</v>
      </c>
      <c r="J170">
        <v>0.120725</v>
      </c>
    </row>
    <row r="171" spans="1:10" x14ac:dyDescent="0.2">
      <c r="A171" t="s">
        <v>182</v>
      </c>
      <c r="B171">
        <v>0.75</v>
      </c>
      <c r="C171">
        <v>0.5</v>
      </c>
      <c r="D171">
        <v>1</v>
      </c>
      <c r="E171">
        <v>0.66666700000000001</v>
      </c>
      <c r="F171">
        <v>0.875</v>
      </c>
      <c r="G171">
        <v>0.75</v>
      </c>
      <c r="H171">
        <v>0.125</v>
      </c>
      <c r="I171" s="1">
        <f>(原始数据!K171-MIN(原始数据!$K$2:$K$601))/(MAX(原始数据!$K$2:$K$601)-MIN(原始数据!$K$2:$K$601))</f>
        <v>0.77272727272727271</v>
      </c>
      <c r="J171">
        <v>0.11838899999999999</v>
      </c>
    </row>
    <row r="172" spans="1:10" x14ac:dyDescent="0.2">
      <c r="A172" t="s">
        <v>183</v>
      </c>
      <c r="B172">
        <v>0.625</v>
      </c>
      <c r="C172">
        <v>1</v>
      </c>
      <c r="D172">
        <v>0.88888900000000004</v>
      </c>
      <c r="E172">
        <v>0.33333299999999999</v>
      </c>
      <c r="F172">
        <v>0.75</v>
      </c>
      <c r="G172">
        <v>0.75</v>
      </c>
      <c r="H172">
        <v>0.25</v>
      </c>
      <c r="I172" s="1">
        <f>(原始数据!K172-MIN(原始数据!$K$2:$K$601))/(MAX(原始数据!$K$2:$K$601)-MIN(原始数据!$K$2:$K$601))</f>
        <v>0.77272727272727271</v>
      </c>
      <c r="J172">
        <v>0.14535000000000001</v>
      </c>
    </row>
    <row r="173" spans="1:10" x14ac:dyDescent="0.2">
      <c r="A173" t="s">
        <v>184</v>
      </c>
      <c r="B173">
        <v>0</v>
      </c>
      <c r="C173">
        <v>0.4</v>
      </c>
      <c r="D173">
        <v>1</v>
      </c>
      <c r="E173">
        <v>0.77777799999999997</v>
      </c>
      <c r="F173">
        <v>0.375</v>
      </c>
      <c r="G173">
        <v>0.75</v>
      </c>
      <c r="H173">
        <v>0.375</v>
      </c>
      <c r="I173" s="1">
        <f>(原始数据!K173-MIN(原始数据!$K$2:$K$601))/(MAX(原始数据!$K$2:$K$601)-MIN(原始数据!$K$2:$K$601))</f>
        <v>0.77272727272727271</v>
      </c>
      <c r="J173">
        <v>0.20047899999999999</v>
      </c>
    </row>
    <row r="174" spans="1:10" x14ac:dyDescent="0.2">
      <c r="A174" t="s">
        <v>185</v>
      </c>
      <c r="B174">
        <v>1</v>
      </c>
      <c r="C174">
        <v>0.7</v>
      </c>
      <c r="D174">
        <v>0.222222</v>
      </c>
      <c r="E174">
        <v>0.66666700000000001</v>
      </c>
      <c r="F174">
        <v>0.625</v>
      </c>
      <c r="G174">
        <v>0.75</v>
      </c>
      <c r="H174">
        <v>0.5</v>
      </c>
      <c r="I174" s="1">
        <f>(原始数据!K174-MIN(原始数据!$K$2:$K$601))/(MAX(原始数据!$K$2:$K$601)-MIN(原始数据!$K$2:$K$601))</f>
        <v>0.77272727272727271</v>
      </c>
      <c r="J174">
        <v>0.21335299999999999</v>
      </c>
    </row>
    <row r="175" spans="1:10" x14ac:dyDescent="0.2">
      <c r="A175" t="s">
        <v>186</v>
      </c>
      <c r="B175">
        <v>0</v>
      </c>
      <c r="C175">
        <v>0.8</v>
      </c>
      <c r="D175">
        <v>0.55555600000000005</v>
      </c>
      <c r="E175">
        <v>0.222222</v>
      </c>
      <c r="F175">
        <v>0.875</v>
      </c>
      <c r="G175">
        <v>0.75</v>
      </c>
      <c r="H175">
        <v>0.5</v>
      </c>
      <c r="I175" s="1">
        <f>(原始数据!K175-MIN(原始数据!$K$2:$K$601))/(MAX(原始数据!$K$2:$K$601)-MIN(原始数据!$K$2:$K$601))</f>
        <v>0.77272727272727271</v>
      </c>
      <c r="J175">
        <v>8.7570999999999996E-2</v>
      </c>
    </row>
    <row r="176" spans="1:10" x14ac:dyDescent="0.2">
      <c r="A176" t="s">
        <v>187</v>
      </c>
      <c r="B176">
        <v>0.5</v>
      </c>
      <c r="C176">
        <v>1</v>
      </c>
      <c r="D176">
        <v>0.111111</v>
      </c>
      <c r="E176">
        <v>0.88888900000000004</v>
      </c>
      <c r="F176">
        <v>0.375</v>
      </c>
      <c r="G176">
        <v>0.75</v>
      </c>
      <c r="H176">
        <v>0.625</v>
      </c>
      <c r="I176" s="1">
        <f>(原始数据!K176-MIN(原始数据!$K$2:$K$601))/(MAX(原始数据!$K$2:$K$601)-MIN(原始数据!$K$2:$K$601))</f>
        <v>0.77272727272727271</v>
      </c>
      <c r="J176">
        <v>0.19762099999999999</v>
      </c>
    </row>
    <row r="177" spans="1:10" x14ac:dyDescent="0.2">
      <c r="A177" t="s">
        <v>188</v>
      </c>
      <c r="B177">
        <v>0.5</v>
      </c>
      <c r="C177">
        <v>0.7</v>
      </c>
      <c r="D177">
        <v>0.66666700000000001</v>
      </c>
      <c r="E177">
        <v>0.55555600000000005</v>
      </c>
      <c r="F177">
        <v>0.875</v>
      </c>
      <c r="G177">
        <v>0.75</v>
      </c>
      <c r="H177">
        <v>0.625</v>
      </c>
      <c r="I177" s="1">
        <f>(原始数据!K177-MIN(原始数据!$K$2:$K$601))/(MAX(原始数据!$K$2:$K$601)-MIN(原始数据!$K$2:$K$601))</f>
        <v>0.77272727272727271</v>
      </c>
      <c r="J177">
        <v>0.12076099999999999</v>
      </c>
    </row>
    <row r="178" spans="1:10" x14ac:dyDescent="0.2">
      <c r="A178" t="s">
        <v>189</v>
      </c>
      <c r="B178">
        <v>0.625</v>
      </c>
      <c r="C178">
        <v>0.7</v>
      </c>
      <c r="D178">
        <v>0.55555600000000005</v>
      </c>
      <c r="E178">
        <v>0.66666700000000001</v>
      </c>
      <c r="F178">
        <v>0.75</v>
      </c>
      <c r="G178">
        <v>0.75</v>
      </c>
      <c r="H178">
        <v>0.75</v>
      </c>
      <c r="I178" s="1">
        <f>(原始数据!K178-MIN(原始数据!$K$2:$K$601))/(MAX(原始数据!$K$2:$K$601)-MIN(原始数据!$K$2:$K$601))</f>
        <v>0.77272727272727271</v>
      </c>
      <c r="J178">
        <v>0.16220999999999999</v>
      </c>
    </row>
    <row r="179" spans="1:10" x14ac:dyDescent="0.2">
      <c r="A179" t="s">
        <v>190</v>
      </c>
      <c r="B179">
        <v>1</v>
      </c>
      <c r="C179">
        <v>0.2</v>
      </c>
      <c r="D179">
        <v>0.44444400000000001</v>
      </c>
      <c r="E179">
        <v>0.55555600000000005</v>
      </c>
      <c r="F179">
        <v>0</v>
      </c>
      <c r="G179">
        <v>0.875</v>
      </c>
      <c r="H179">
        <v>0</v>
      </c>
      <c r="I179" s="1">
        <f>(原始数据!K179-MIN(原始数据!$K$2:$K$601))/(MAX(原始数据!$K$2:$K$601)-MIN(原始数据!$K$2:$K$601))</f>
        <v>0.77272727272727271</v>
      </c>
      <c r="J179">
        <v>0.58101599999999998</v>
      </c>
    </row>
    <row r="180" spans="1:10" x14ac:dyDescent="0.2">
      <c r="A180" t="s">
        <v>191</v>
      </c>
      <c r="B180">
        <v>0.875</v>
      </c>
      <c r="C180">
        <v>0.6</v>
      </c>
      <c r="D180">
        <v>0.111111</v>
      </c>
      <c r="E180">
        <v>1</v>
      </c>
      <c r="F180">
        <v>0.5</v>
      </c>
      <c r="G180">
        <v>0.875</v>
      </c>
      <c r="H180">
        <v>0</v>
      </c>
      <c r="I180" s="1">
        <f>(原始数据!K180-MIN(原始数据!$K$2:$K$601))/(MAX(原始数据!$K$2:$K$601)-MIN(原始数据!$K$2:$K$601))</f>
        <v>0.77272727272727271</v>
      </c>
      <c r="J180">
        <v>0.182865</v>
      </c>
    </row>
    <row r="181" spans="1:10" x14ac:dyDescent="0.2">
      <c r="A181" t="s">
        <v>192</v>
      </c>
      <c r="B181">
        <v>0</v>
      </c>
      <c r="C181">
        <v>0.4</v>
      </c>
      <c r="D181">
        <v>0.77777799999999997</v>
      </c>
      <c r="E181">
        <v>0.111111</v>
      </c>
      <c r="F181">
        <v>0.25</v>
      </c>
      <c r="G181">
        <v>0.875</v>
      </c>
      <c r="H181">
        <v>0.125</v>
      </c>
      <c r="I181" s="1">
        <f>(原始数据!K181-MIN(原始数据!$K$2:$K$601))/(MAX(原始数据!$K$2:$K$601)-MIN(原始数据!$K$2:$K$601))</f>
        <v>0.77272727272727271</v>
      </c>
      <c r="J181">
        <v>0.139962</v>
      </c>
    </row>
    <row r="182" spans="1:10" x14ac:dyDescent="0.2">
      <c r="A182" t="s">
        <v>193</v>
      </c>
      <c r="B182">
        <v>0</v>
      </c>
      <c r="C182">
        <v>0.6</v>
      </c>
      <c r="D182">
        <v>0.66666700000000001</v>
      </c>
      <c r="E182">
        <v>0.55555600000000005</v>
      </c>
      <c r="F182">
        <v>1</v>
      </c>
      <c r="G182">
        <v>0.875</v>
      </c>
      <c r="H182">
        <v>0.25</v>
      </c>
      <c r="I182" s="1">
        <f>(原始数据!K182-MIN(原始数据!$K$2:$K$601))/(MAX(原始数据!$K$2:$K$601)-MIN(原始数据!$K$2:$K$601))</f>
        <v>0.77272727272727271</v>
      </c>
      <c r="J182">
        <v>7.7588000000000004E-2</v>
      </c>
    </row>
    <row r="183" spans="1:10" x14ac:dyDescent="0.2">
      <c r="A183" t="s">
        <v>194</v>
      </c>
      <c r="B183">
        <v>0.75</v>
      </c>
      <c r="C183">
        <v>0.5</v>
      </c>
      <c r="D183">
        <v>1</v>
      </c>
      <c r="E183">
        <v>0.66666700000000001</v>
      </c>
      <c r="F183">
        <v>0.875</v>
      </c>
      <c r="G183">
        <v>0.875</v>
      </c>
      <c r="H183">
        <v>0.375</v>
      </c>
      <c r="I183" s="1">
        <f>(原始数据!K183-MIN(原始数据!$K$2:$K$601))/(MAX(原始数据!$K$2:$K$601)-MIN(原始数据!$K$2:$K$601))</f>
        <v>0.77272727272727271</v>
      </c>
      <c r="J183">
        <v>0.10899499999999999</v>
      </c>
    </row>
    <row r="184" spans="1:10" x14ac:dyDescent="0.2">
      <c r="A184" t="s">
        <v>195</v>
      </c>
      <c r="B184">
        <v>0.875</v>
      </c>
      <c r="C184">
        <v>0.6</v>
      </c>
      <c r="D184">
        <v>0.77777799999999997</v>
      </c>
      <c r="E184">
        <v>0.55555600000000005</v>
      </c>
      <c r="F184">
        <v>0</v>
      </c>
      <c r="G184">
        <v>0.875</v>
      </c>
      <c r="H184">
        <v>0.625</v>
      </c>
      <c r="I184" s="1">
        <f>(原始数据!K184-MIN(原始数据!$K$2:$K$601))/(MAX(原始数据!$K$2:$K$601)-MIN(原始数据!$K$2:$K$601))</f>
        <v>0.77272727272727271</v>
      </c>
      <c r="J184">
        <v>0.35520699999999999</v>
      </c>
    </row>
    <row r="185" spans="1:10" x14ac:dyDescent="0.2">
      <c r="A185" t="s">
        <v>196</v>
      </c>
      <c r="B185">
        <v>0</v>
      </c>
      <c r="C185">
        <v>0.5</v>
      </c>
      <c r="D185">
        <v>0.111111</v>
      </c>
      <c r="E185">
        <v>0.222222</v>
      </c>
      <c r="F185">
        <v>0.75</v>
      </c>
      <c r="G185">
        <v>0.875</v>
      </c>
      <c r="H185">
        <v>0.625</v>
      </c>
      <c r="I185" s="1">
        <f>(原始数据!K185-MIN(原始数据!$K$2:$K$601))/(MAX(原始数据!$K$2:$K$601)-MIN(原始数据!$K$2:$K$601))</f>
        <v>0.77272727272727271</v>
      </c>
      <c r="J185">
        <v>0.166991</v>
      </c>
    </row>
    <row r="186" spans="1:10" x14ac:dyDescent="0.2">
      <c r="A186" t="s">
        <v>197</v>
      </c>
      <c r="B186">
        <v>0.125</v>
      </c>
      <c r="C186">
        <v>0.4</v>
      </c>
      <c r="D186">
        <v>0.44444400000000001</v>
      </c>
      <c r="E186">
        <v>0.77777799999999997</v>
      </c>
      <c r="F186">
        <v>0.875</v>
      </c>
      <c r="G186">
        <v>0.875</v>
      </c>
      <c r="H186">
        <v>0.75</v>
      </c>
      <c r="I186" s="1">
        <f>(原始数据!K186-MIN(原始数据!$K$2:$K$601))/(MAX(原始数据!$K$2:$K$601)-MIN(原始数据!$K$2:$K$601))</f>
        <v>0.77272727272727271</v>
      </c>
      <c r="J186">
        <v>0.116378</v>
      </c>
    </row>
    <row r="187" spans="1:10" x14ac:dyDescent="0.2">
      <c r="A187" t="s">
        <v>198</v>
      </c>
      <c r="B187">
        <v>0.25</v>
      </c>
      <c r="C187">
        <v>1</v>
      </c>
      <c r="D187">
        <v>0.88888900000000004</v>
      </c>
      <c r="E187">
        <v>0.222222</v>
      </c>
      <c r="F187">
        <v>0.75</v>
      </c>
      <c r="G187">
        <v>0.875</v>
      </c>
      <c r="H187">
        <v>0.875</v>
      </c>
      <c r="I187" s="1">
        <f>(原始数据!K187-MIN(原始数据!$K$2:$K$601))/(MAX(原始数据!$K$2:$K$601)-MIN(原始数据!$K$2:$K$601))</f>
        <v>0.77272727272727271</v>
      </c>
      <c r="J187">
        <v>9.6323000000000006E-2</v>
      </c>
    </row>
    <row r="188" spans="1:10" x14ac:dyDescent="0.2">
      <c r="A188" t="s">
        <v>199</v>
      </c>
      <c r="B188">
        <v>1</v>
      </c>
      <c r="C188">
        <v>0.9</v>
      </c>
      <c r="D188">
        <v>0.55555600000000005</v>
      </c>
      <c r="E188">
        <v>0.44444400000000001</v>
      </c>
      <c r="F188">
        <v>0.125</v>
      </c>
      <c r="G188">
        <v>0.875</v>
      </c>
      <c r="H188">
        <v>1</v>
      </c>
      <c r="I188" s="1">
        <f>(原始数据!K188-MIN(原始数据!$K$2:$K$601))/(MAX(原始数据!$K$2:$K$601)-MIN(原始数据!$K$2:$K$601))</f>
        <v>0.77272727272727271</v>
      </c>
      <c r="J188">
        <v>0.24328</v>
      </c>
    </row>
    <row r="189" spans="1:10" x14ac:dyDescent="0.2">
      <c r="A189" t="s">
        <v>200</v>
      </c>
      <c r="B189">
        <v>0.375</v>
      </c>
      <c r="C189">
        <v>0.9</v>
      </c>
      <c r="D189">
        <v>1</v>
      </c>
      <c r="E189">
        <v>0.66666700000000001</v>
      </c>
      <c r="F189">
        <v>0.5</v>
      </c>
      <c r="G189">
        <v>0.875</v>
      </c>
      <c r="H189">
        <v>1</v>
      </c>
      <c r="I189" s="1">
        <f>(原始数据!K189-MIN(原始数据!$K$2:$K$601))/(MAX(原始数据!$K$2:$K$601)-MIN(原始数据!$K$2:$K$601))</f>
        <v>0.77272727272727271</v>
      </c>
      <c r="J189">
        <v>0.11036700000000001</v>
      </c>
    </row>
    <row r="190" spans="1:10" x14ac:dyDescent="0.2">
      <c r="A190" t="s">
        <v>201</v>
      </c>
      <c r="B190">
        <v>0.75</v>
      </c>
      <c r="C190">
        <v>0.9</v>
      </c>
      <c r="D190">
        <v>0.66666700000000001</v>
      </c>
      <c r="E190">
        <v>0.55555600000000005</v>
      </c>
      <c r="F190">
        <v>0.625</v>
      </c>
      <c r="G190">
        <v>1</v>
      </c>
      <c r="H190">
        <v>0</v>
      </c>
      <c r="I190" s="1">
        <f>(原始数据!K190-MIN(原始数据!$K$2:$K$601))/(MAX(原始数据!$K$2:$K$601)-MIN(原始数据!$K$2:$K$601))</f>
        <v>0.77272727272727271</v>
      </c>
      <c r="J190">
        <v>0.15659400000000001</v>
      </c>
    </row>
    <row r="191" spans="1:10" x14ac:dyDescent="0.2">
      <c r="A191" t="s">
        <v>202</v>
      </c>
      <c r="B191">
        <v>0.625</v>
      </c>
      <c r="C191">
        <v>1</v>
      </c>
      <c r="D191">
        <v>0.88888900000000004</v>
      </c>
      <c r="E191">
        <v>0.33333299999999999</v>
      </c>
      <c r="F191">
        <v>0.375</v>
      </c>
      <c r="G191">
        <v>1</v>
      </c>
      <c r="H191">
        <v>0.125</v>
      </c>
      <c r="I191" s="1">
        <f>(原始数据!K191-MIN(原始数据!$K$2:$K$601))/(MAX(原始数据!$K$2:$K$601)-MIN(原始数据!$K$2:$K$601))</f>
        <v>0.77272727272727271</v>
      </c>
      <c r="J191">
        <v>0.18640300000000001</v>
      </c>
    </row>
    <row r="192" spans="1:10" x14ac:dyDescent="0.2">
      <c r="A192" t="s">
        <v>203</v>
      </c>
      <c r="B192">
        <v>0</v>
      </c>
      <c r="C192">
        <v>0.6</v>
      </c>
      <c r="D192">
        <v>0.88888900000000004</v>
      </c>
      <c r="E192">
        <v>0.77777799999999997</v>
      </c>
      <c r="F192">
        <v>1</v>
      </c>
      <c r="G192">
        <v>1</v>
      </c>
      <c r="H192">
        <v>0.125</v>
      </c>
      <c r="I192" s="1">
        <f>(原始数据!K192-MIN(原始数据!$K$2:$K$601))/(MAX(原始数据!$K$2:$K$601)-MIN(原始数据!$K$2:$K$601))</f>
        <v>0.77272727272727271</v>
      </c>
      <c r="J192">
        <v>0.126308</v>
      </c>
    </row>
    <row r="193" spans="1:10" x14ac:dyDescent="0.2">
      <c r="A193" t="s">
        <v>204</v>
      </c>
      <c r="B193">
        <v>0.125</v>
      </c>
      <c r="C193">
        <v>0.4</v>
      </c>
      <c r="D193">
        <v>0.44444400000000001</v>
      </c>
      <c r="E193">
        <v>0.77777799999999997</v>
      </c>
      <c r="F193">
        <v>0.25</v>
      </c>
      <c r="G193">
        <v>1</v>
      </c>
      <c r="H193">
        <v>0.375</v>
      </c>
      <c r="I193" s="1">
        <f>(原始数据!K193-MIN(原始数据!$K$2:$K$601))/(MAX(原始数据!$K$2:$K$601)-MIN(原始数据!$K$2:$K$601))</f>
        <v>0.77272727272727271</v>
      </c>
      <c r="J193">
        <v>0.14343500000000001</v>
      </c>
    </row>
    <row r="194" spans="1:10" x14ac:dyDescent="0.2">
      <c r="A194" t="s">
        <v>205</v>
      </c>
      <c r="B194">
        <v>0</v>
      </c>
      <c r="C194">
        <v>0.3</v>
      </c>
      <c r="D194">
        <v>0.33333299999999999</v>
      </c>
      <c r="E194">
        <v>0.44444400000000001</v>
      </c>
      <c r="F194">
        <v>1</v>
      </c>
      <c r="G194">
        <v>1</v>
      </c>
      <c r="H194">
        <v>0.375</v>
      </c>
      <c r="I194" s="1">
        <f>(原始数据!K194-MIN(原始数据!$K$2:$K$601))/(MAX(原始数据!$K$2:$K$601)-MIN(原始数据!$K$2:$K$601))</f>
        <v>0.77272727272727271</v>
      </c>
      <c r="J194">
        <v>7.1521000000000001E-2</v>
      </c>
    </row>
    <row r="195" spans="1:10" x14ac:dyDescent="0.2">
      <c r="A195" t="s">
        <v>206</v>
      </c>
      <c r="B195">
        <v>0</v>
      </c>
      <c r="C195">
        <v>0.3</v>
      </c>
      <c r="D195">
        <v>0.33333299999999999</v>
      </c>
      <c r="E195">
        <v>0.44444400000000001</v>
      </c>
      <c r="F195">
        <v>0.625</v>
      </c>
      <c r="G195">
        <v>1</v>
      </c>
      <c r="H195">
        <v>0.5</v>
      </c>
      <c r="I195" s="1">
        <f>(原始数据!K195-MIN(原始数据!$K$2:$K$601))/(MAX(原始数据!$K$2:$K$601)-MIN(原始数据!$K$2:$K$601))</f>
        <v>0.77272727272727271</v>
      </c>
      <c r="J195">
        <v>7.8653000000000001E-2</v>
      </c>
    </row>
    <row r="196" spans="1:10" x14ac:dyDescent="0.2">
      <c r="A196" t="s">
        <v>207</v>
      </c>
      <c r="B196">
        <v>0.625</v>
      </c>
      <c r="C196">
        <v>0.7</v>
      </c>
      <c r="D196">
        <v>0.222222</v>
      </c>
      <c r="E196">
        <v>0.77777799999999997</v>
      </c>
      <c r="F196">
        <v>0.625</v>
      </c>
      <c r="G196">
        <v>1</v>
      </c>
      <c r="H196">
        <v>0.5</v>
      </c>
      <c r="I196" s="1">
        <f>(原始数据!K196-MIN(原始数据!$K$2:$K$601))/(MAX(原始数据!$K$2:$K$601)-MIN(原始数据!$K$2:$K$601))</f>
        <v>0.77272727272727271</v>
      </c>
      <c r="J196">
        <v>0.14929300000000001</v>
      </c>
    </row>
    <row r="197" spans="1:10" x14ac:dyDescent="0.2">
      <c r="A197" t="s">
        <v>208</v>
      </c>
      <c r="B197">
        <v>0.125</v>
      </c>
      <c r="C197">
        <v>0.6</v>
      </c>
      <c r="D197">
        <v>1</v>
      </c>
      <c r="E197">
        <v>0.33333299999999999</v>
      </c>
      <c r="F197">
        <v>0</v>
      </c>
      <c r="G197">
        <v>1</v>
      </c>
      <c r="H197">
        <v>0.625</v>
      </c>
      <c r="I197" s="1">
        <f>(原始数据!K197-MIN(原始数据!$K$2:$K$601))/(MAX(原始数据!$K$2:$K$601)-MIN(原始数据!$K$2:$K$601))</f>
        <v>0.77272727272727271</v>
      </c>
      <c r="J197">
        <v>0.21201400000000001</v>
      </c>
    </row>
    <row r="198" spans="1:10" x14ac:dyDescent="0.2">
      <c r="A198" t="s">
        <v>209</v>
      </c>
      <c r="B198">
        <v>0.25</v>
      </c>
      <c r="C198">
        <v>0.5</v>
      </c>
      <c r="D198">
        <v>0.44444400000000001</v>
      </c>
      <c r="E198">
        <v>0.77777799999999997</v>
      </c>
      <c r="F198">
        <v>0.375</v>
      </c>
      <c r="G198">
        <v>1</v>
      </c>
      <c r="H198">
        <v>0.625</v>
      </c>
      <c r="I198" s="1">
        <f>(原始数据!K198-MIN(原始数据!$K$2:$K$601))/(MAX(原始数据!$K$2:$K$601)-MIN(原始数据!$K$2:$K$601))</f>
        <v>0.77272727272727271</v>
      </c>
      <c r="J198">
        <v>0.12742899999999999</v>
      </c>
    </row>
    <row r="199" spans="1:10" x14ac:dyDescent="0.2">
      <c r="A199" t="s">
        <v>210</v>
      </c>
      <c r="B199">
        <v>1</v>
      </c>
      <c r="C199">
        <v>0.3</v>
      </c>
      <c r="D199">
        <v>0.44444400000000001</v>
      </c>
      <c r="E199">
        <v>0.77777799999999997</v>
      </c>
      <c r="F199">
        <v>1</v>
      </c>
      <c r="G199">
        <v>1</v>
      </c>
      <c r="H199">
        <v>0.625</v>
      </c>
      <c r="I199" s="1">
        <f>(原始数据!K199-MIN(原始数据!$K$2:$K$601))/(MAX(原始数据!$K$2:$K$601)-MIN(原始数据!$K$2:$K$601))</f>
        <v>0.77272727272727271</v>
      </c>
      <c r="J199">
        <v>8.9299000000000003E-2</v>
      </c>
    </row>
    <row r="200" spans="1:10" x14ac:dyDescent="0.2">
      <c r="A200" t="s">
        <v>211</v>
      </c>
      <c r="B200">
        <v>1</v>
      </c>
      <c r="C200">
        <v>0.7</v>
      </c>
      <c r="D200">
        <v>0.66666700000000001</v>
      </c>
      <c r="E200">
        <v>0.88888900000000004</v>
      </c>
      <c r="F200">
        <v>0.25</v>
      </c>
      <c r="G200">
        <v>1</v>
      </c>
      <c r="H200">
        <v>0.875</v>
      </c>
      <c r="I200" s="1">
        <f>(原始数据!K200-MIN(原始数据!$K$2:$K$601))/(MAX(原始数据!$K$2:$K$601)-MIN(原始数据!$K$2:$K$601))</f>
        <v>0.77272727272727271</v>
      </c>
      <c r="J200">
        <v>0.12979199999999999</v>
      </c>
    </row>
    <row r="201" spans="1:10" x14ac:dyDescent="0.2">
      <c r="A201" t="s">
        <v>212</v>
      </c>
      <c r="B201">
        <v>1</v>
      </c>
      <c r="C201">
        <v>0.3</v>
      </c>
      <c r="D201">
        <v>0.88888900000000004</v>
      </c>
      <c r="E201">
        <v>0.44444400000000001</v>
      </c>
      <c r="F201">
        <v>0.875</v>
      </c>
      <c r="G201">
        <v>1</v>
      </c>
      <c r="H201">
        <v>1</v>
      </c>
      <c r="I201" s="1">
        <f>(原始数据!K201-MIN(原始数据!$K$2:$K$601))/(MAX(原始数据!$K$2:$K$601)-MIN(原始数据!$K$2:$K$601))</f>
        <v>0.77272727272727271</v>
      </c>
      <c r="J201">
        <v>8.9351E-2</v>
      </c>
    </row>
    <row r="202" spans="1:10" x14ac:dyDescent="0.2">
      <c r="A202" t="s">
        <v>213</v>
      </c>
      <c r="B202">
        <v>0.125</v>
      </c>
      <c r="C202">
        <v>0.6</v>
      </c>
      <c r="D202">
        <v>0.222222</v>
      </c>
      <c r="E202">
        <v>0.222222</v>
      </c>
      <c r="F202">
        <v>0</v>
      </c>
      <c r="G202">
        <v>0</v>
      </c>
      <c r="H202">
        <v>0</v>
      </c>
      <c r="I202" s="1">
        <f>(原始数据!K202-MIN(原始数据!$K$2:$K$601))/(MAX(原始数据!$K$2:$K$601)-MIN(原始数据!$K$2:$K$601))</f>
        <v>0.33333333333333331</v>
      </c>
      <c r="J202">
        <v>0.72775299999999998</v>
      </c>
    </row>
    <row r="203" spans="1:10" x14ac:dyDescent="0.2">
      <c r="A203" t="s">
        <v>215</v>
      </c>
      <c r="B203">
        <v>0</v>
      </c>
      <c r="C203">
        <v>0.9</v>
      </c>
      <c r="D203">
        <v>1</v>
      </c>
      <c r="E203">
        <v>0.33333299999999999</v>
      </c>
      <c r="F203">
        <v>0.125</v>
      </c>
      <c r="G203">
        <v>0</v>
      </c>
      <c r="H203">
        <v>0.125</v>
      </c>
      <c r="I203" s="1">
        <f>(原始数据!K203-MIN(原始数据!$K$2:$K$601))/(MAX(原始数据!$K$2:$K$601)-MIN(原始数据!$K$2:$K$601))</f>
        <v>0.33333333333333331</v>
      </c>
      <c r="J203">
        <v>0.39337299999999997</v>
      </c>
    </row>
    <row r="204" spans="1:10" x14ac:dyDescent="0.2">
      <c r="A204" t="s">
        <v>216</v>
      </c>
      <c r="B204">
        <v>0.625</v>
      </c>
      <c r="C204">
        <v>0.7</v>
      </c>
      <c r="D204">
        <v>0.222222</v>
      </c>
      <c r="E204">
        <v>0.77777799999999997</v>
      </c>
      <c r="F204">
        <v>0.625</v>
      </c>
      <c r="G204">
        <v>0</v>
      </c>
      <c r="H204">
        <v>0.125</v>
      </c>
      <c r="I204" s="1">
        <f>(原始数据!K204-MIN(原始数据!$K$2:$K$601))/(MAX(原始数据!$K$2:$K$601)-MIN(原始数据!$K$2:$K$601))</f>
        <v>0.33333333333333331</v>
      </c>
      <c r="J204">
        <v>0.27935199999999999</v>
      </c>
    </row>
    <row r="205" spans="1:10" x14ac:dyDescent="0.2">
      <c r="A205" t="s">
        <v>217</v>
      </c>
      <c r="B205">
        <v>0.625</v>
      </c>
      <c r="C205">
        <v>0.3</v>
      </c>
      <c r="D205">
        <v>0.66666700000000001</v>
      </c>
      <c r="E205">
        <v>0.77777799999999997</v>
      </c>
      <c r="F205">
        <v>0.875</v>
      </c>
      <c r="G205">
        <v>0</v>
      </c>
      <c r="H205">
        <v>0.5</v>
      </c>
      <c r="I205" s="1">
        <f>(原始数据!K205-MIN(原始数据!$K$2:$K$601))/(MAX(原始数据!$K$2:$K$601)-MIN(原始数据!$K$2:$K$601))</f>
        <v>0.33333333333333331</v>
      </c>
      <c r="J205">
        <v>0.21065400000000001</v>
      </c>
    </row>
    <row r="206" spans="1:10" x14ac:dyDescent="0.2">
      <c r="A206" t="s">
        <v>218</v>
      </c>
      <c r="B206">
        <v>0.75</v>
      </c>
      <c r="C206">
        <v>0.3</v>
      </c>
      <c r="D206">
        <v>0.222222</v>
      </c>
      <c r="E206">
        <v>0.66666700000000001</v>
      </c>
      <c r="F206">
        <v>1</v>
      </c>
      <c r="G206">
        <v>0</v>
      </c>
      <c r="H206">
        <v>0.5</v>
      </c>
      <c r="I206" s="1">
        <f>(原始数据!K206-MIN(原始数据!$K$2:$K$601))/(MAX(原始数据!$K$2:$K$601)-MIN(原始数据!$K$2:$K$601))</f>
        <v>0.33333333333333331</v>
      </c>
      <c r="J206">
        <v>0.24723000000000001</v>
      </c>
    </row>
    <row r="207" spans="1:10" x14ac:dyDescent="0.2">
      <c r="A207" t="s">
        <v>219</v>
      </c>
      <c r="B207">
        <v>0.5</v>
      </c>
      <c r="C207">
        <v>0.8</v>
      </c>
      <c r="D207">
        <v>0.44444400000000001</v>
      </c>
      <c r="E207">
        <v>0.33333299999999999</v>
      </c>
      <c r="F207">
        <v>0.375</v>
      </c>
      <c r="G207">
        <v>0</v>
      </c>
      <c r="H207">
        <v>0.625</v>
      </c>
      <c r="I207" s="1">
        <f>(原始数据!K207-MIN(原始数据!$K$2:$K$601))/(MAX(原始数据!$K$2:$K$601)-MIN(原始数据!$K$2:$K$601))</f>
        <v>0.33333333333333331</v>
      </c>
      <c r="J207">
        <v>0.30023499999999997</v>
      </c>
    </row>
    <row r="208" spans="1:10" x14ac:dyDescent="0.2">
      <c r="A208" t="s">
        <v>220</v>
      </c>
      <c r="B208">
        <v>0</v>
      </c>
      <c r="C208">
        <v>0.4</v>
      </c>
      <c r="D208">
        <v>0.77777799999999997</v>
      </c>
      <c r="E208">
        <v>0.111111</v>
      </c>
      <c r="F208">
        <v>0.375</v>
      </c>
      <c r="G208">
        <v>0</v>
      </c>
      <c r="H208">
        <v>0.75</v>
      </c>
      <c r="I208" s="1">
        <f>(原始数据!K208-MIN(原始数据!$K$2:$K$601))/(MAX(原始数据!$K$2:$K$601)-MIN(原始数据!$K$2:$K$601))</f>
        <v>0.33333333333333331</v>
      </c>
      <c r="J208">
        <v>0.273949</v>
      </c>
    </row>
    <row r="209" spans="1:10" x14ac:dyDescent="0.2">
      <c r="A209" t="s">
        <v>221</v>
      </c>
      <c r="B209">
        <v>0.5</v>
      </c>
      <c r="C209">
        <v>0.6</v>
      </c>
      <c r="D209">
        <v>0.222222</v>
      </c>
      <c r="E209">
        <v>0.55555600000000005</v>
      </c>
      <c r="F209">
        <v>0.375</v>
      </c>
      <c r="G209">
        <v>0</v>
      </c>
      <c r="H209">
        <v>0.875</v>
      </c>
      <c r="I209" s="1">
        <f>(原始数据!K209-MIN(原始数据!$K$2:$K$601))/(MAX(原始数据!$K$2:$K$601)-MIN(原始数据!$K$2:$K$601))</f>
        <v>0.33333333333333331</v>
      </c>
      <c r="J209">
        <v>0.379714</v>
      </c>
    </row>
    <row r="210" spans="1:10" x14ac:dyDescent="0.2">
      <c r="A210" t="s">
        <v>222</v>
      </c>
      <c r="B210">
        <v>0.625</v>
      </c>
      <c r="C210">
        <v>0.7</v>
      </c>
      <c r="D210">
        <v>0.222222</v>
      </c>
      <c r="E210">
        <v>0.77777799999999997</v>
      </c>
      <c r="F210">
        <v>0.75</v>
      </c>
      <c r="G210">
        <v>0</v>
      </c>
      <c r="H210">
        <v>1</v>
      </c>
      <c r="I210" s="1">
        <f>(原始数据!K210-MIN(原始数据!$K$2:$K$601))/(MAX(原始数据!$K$2:$K$601)-MIN(原始数据!$K$2:$K$601))</f>
        <v>0.33333333333333331</v>
      </c>
      <c r="J210">
        <v>0.26513999999999999</v>
      </c>
    </row>
    <row r="211" spans="1:10" x14ac:dyDescent="0.2">
      <c r="A211" t="s">
        <v>223</v>
      </c>
      <c r="B211">
        <v>0.625</v>
      </c>
      <c r="C211">
        <v>0.8</v>
      </c>
      <c r="D211">
        <v>0.88888900000000004</v>
      </c>
      <c r="E211">
        <v>1</v>
      </c>
      <c r="F211">
        <v>0.25</v>
      </c>
      <c r="G211">
        <v>0.125</v>
      </c>
      <c r="H211">
        <v>0</v>
      </c>
      <c r="I211" s="1">
        <f>(原始数据!K211-MIN(原始数据!$K$2:$K$601))/(MAX(原始数据!$K$2:$K$601)-MIN(原始数据!$K$2:$K$601))</f>
        <v>0.33333333333333331</v>
      </c>
      <c r="J211">
        <v>0.274113</v>
      </c>
    </row>
    <row r="212" spans="1:10" x14ac:dyDescent="0.2">
      <c r="A212" t="s">
        <v>224</v>
      </c>
      <c r="B212">
        <v>0</v>
      </c>
      <c r="C212">
        <v>0.4</v>
      </c>
      <c r="D212">
        <v>1</v>
      </c>
      <c r="E212">
        <v>0.77777799999999997</v>
      </c>
      <c r="F212">
        <v>0.625</v>
      </c>
      <c r="G212">
        <v>0.125</v>
      </c>
      <c r="H212">
        <v>0</v>
      </c>
      <c r="I212" s="1">
        <f>(原始数据!K212-MIN(原始数据!$K$2:$K$601))/(MAX(原始数据!$K$2:$K$601)-MIN(原始数据!$K$2:$K$601))</f>
        <v>0.33333333333333331</v>
      </c>
      <c r="J212">
        <v>0.24926499999999999</v>
      </c>
    </row>
    <row r="213" spans="1:10" x14ac:dyDescent="0.2">
      <c r="A213" t="s">
        <v>225</v>
      </c>
      <c r="B213">
        <v>0</v>
      </c>
      <c r="C213">
        <v>1</v>
      </c>
      <c r="D213">
        <v>0.66666700000000001</v>
      </c>
      <c r="E213">
        <v>0.55555600000000005</v>
      </c>
      <c r="F213">
        <v>0.625</v>
      </c>
      <c r="G213">
        <v>0.125</v>
      </c>
      <c r="H213">
        <v>0</v>
      </c>
      <c r="I213" s="1">
        <f>(原始数据!K213-MIN(原始数据!$K$2:$K$601))/(MAX(原始数据!$K$2:$K$601)-MIN(原始数据!$K$2:$K$601))</f>
        <v>0.33333333333333331</v>
      </c>
      <c r="J213">
        <v>0.177199</v>
      </c>
    </row>
    <row r="214" spans="1:10" x14ac:dyDescent="0.2">
      <c r="A214" t="s">
        <v>226</v>
      </c>
      <c r="B214">
        <v>0.625</v>
      </c>
      <c r="C214">
        <v>0.2</v>
      </c>
      <c r="D214">
        <v>1</v>
      </c>
      <c r="E214">
        <v>0.111111</v>
      </c>
      <c r="F214">
        <v>0.375</v>
      </c>
      <c r="G214">
        <v>0.125</v>
      </c>
      <c r="H214">
        <v>0.125</v>
      </c>
      <c r="I214" s="1">
        <f>(原始数据!K214-MIN(原始数据!$K$2:$K$601))/(MAX(原始数据!$K$2:$K$601)-MIN(原始数据!$K$2:$K$601))</f>
        <v>0.33333333333333331</v>
      </c>
      <c r="J214">
        <v>0.366923</v>
      </c>
    </row>
    <row r="215" spans="1:10" x14ac:dyDescent="0.2">
      <c r="A215" t="s">
        <v>227</v>
      </c>
      <c r="B215">
        <v>0</v>
      </c>
      <c r="C215">
        <v>0.6</v>
      </c>
      <c r="D215">
        <v>0.88888900000000004</v>
      </c>
      <c r="E215">
        <v>0.77777799999999997</v>
      </c>
      <c r="F215">
        <v>0.75</v>
      </c>
      <c r="G215">
        <v>0.125</v>
      </c>
      <c r="H215">
        <v>0.125</v>
      </c>
      <c r="I215" s="1">
        <f>(原始数据!K215-MIN(原始数据!$K$2:$K$601))/(MAX(原始数据!$K$2:$K$601)-MIN(原始数据!$K$2:$K$601))</f>
        <v>0.33333333333333331</v>
      </c>
      <c r="J215">
        <v>0.20888100000000001</v>
      </c>
    </row>
    <row r="216" spans="1:10" x14ac:dyDescent="0.2">
      <c r="A216" t="s">
        <v>228</v>
      </c>
      <c r="B216">
        <v>0.75</v>
      </c>
      <c r="C216">
        <v>1</v>
      </c>
      <c r="D216">
        <v>0.33333299999999999</v>
      </c>
      <c r="E216">
        <v>0.66666700000000001</v>
      </c>
      <c r="F216">
        <v>0.25</v>
      </c>
      <c r="G216">
        <v>0.125</v>
      </c>
      <c r="H216">
        <v>0.375</v>
      </c>
      <c r="I216" s="1">
        <f>(原始数据!K216-MIN(原始数据!$K$2:$K$601))/(MAX(原始数据!$K$2:$K$601)-MIN(原始数据!$K$2:$K$601))</f>
        <v>0.33333333333333331</v>
      </c>
      <c r="J216">
        <v>0.33232800000000001</v>
      </c>
    </row>
    <row r="217" spans="1:10" x14ac:dyDescent="0.2">
      <c r="A217" t="s">
        <v>229</v>
      </c>
      <c r="B217">
        <v>0.75</v>
      </c>
      <c r="C217">
        <v>0.5</v>
      </c>
      <c r="D217">
        <v>0.55555600000000005</v>
      </c>
      <c r="E217">
        <v>0.111111</v>
      </c>
      <c r="F217">
        <v>0.375</v>
      </c>
      <c r="G217">
        <v>0.125</v>
      </c>
      <c r="H217">
        <v>0.375</v>
      </c>
      <c r="I217" s="1">
        <f>(原始数据!K217-MIN(原始数据!$K$2:$K$601))/(MAX(原始数据!$K$2:$K$601)-MIN(原始数据!$K$2:$K$601))</f>
        <v>0.33333333333333331</v>
      </c>
      <c r="J217">
        <v>0.33982499999999999</v>
      </c>
    </row>
    <row r="218" spans="1:10" x14ac:dyDescent="0.2">
      <c r="A218" t="s">
        <v>230</v>
      </c>
      <c r="B218">
        <v>0.125</v>
      </c>
      <c r="C218">
        <v>1</v>
      </c>
      <c r="D218">
        <v>0.55555600000000005</v>
      </c>
      <c r="E218">
        <v>0.88888900000000004</v>
      </c>
      <c r="F218">
        <v>0</v>
      </c>
      <c r="G218">
        <v>0.125</v>
      </c>
      <c r="H218">
        <v>0.5</v>
      </c>
      <c r="I218" s="1">
        <f>(原始数据!K218-MIN(原始数据!$K$2:$K$601))/(MAX(原始数据!$K$2:$K$601)-MIN(原始数据!$K$2:$K$601))</f>
        <v>0.33333333333333331</v>
      </c>
      <c r="J218">
        <v>0.43295600000000001</v>
      </c>
    </row>
    <row r="219" spans="1:10" x14ac:dyDescent="0.2">
      <c r="A219" t="s">
        <v>231</v>
      </c>
      <c r="B219">
        <v>0.625</v>
      </c>
      <c r="C219">
        <v>0.6</v>
      </c>
      <c r="D219">
        <v>0.88888900000000004</v>
      </c>
      <c r="E219">
        <v>0.88888900000000004</v>
      </c>
      <c r="F219">
        <v>0.875</v>
      </c>
      <c r="G219">
        <v>0.125</v>
      </c>
      <c r="H219">
        <v>0.5</v>
      </c>
      <c r="I219" s="1">
        <f>(原始数据!K219-MIN(原始数据!$K$2:$K$601))/(MAX(原始数据!$K$2:$K$601)-MIN(原始数据!$K$2:$K$601))</f>
        <v>0.33333333333333331</v>
      </c>
      <c r="J219">
        <v>0.11297699999999999</v>
      </c>
    </row>
    <row r="220" spans="1:10" x14ac:dyDescent="0.2">
      <c r="A220" t="s">
        <v>232</v>
      </c>
      <c r="B220">
        <v>0.875</v>
      </c>
      <c r="C220">
        <v>0.9</v>
      </c>
      <c r="D220">
        <v>0.222222</v>
      </c>
      <c r="E220">
        <v>0.111111</v>
      </c>
      <c r="F220">
        <v>0</v>
      </c>
      <c r="G220">
        <v>0.125</v>
      </c>
      <c r="H220">
        <v>0.75</v>
      </c>
      <c r="I220" s="1">
        <f>(原始数据!K220-MIN(原始数据!$K$2:$K$601))/(MAX(原始数据!$K$2:$K$601)-MIN(原始数据!$K$2:$K$601))</f>
        <v>0.33333333333333331</v>
      </c>
      <c r="J220">
        <v>0.58040599999999998</v>
      </c>
    </row>
    <row r="221" spans="1:10" x14ac:dyDescent="0.2">
      <c r="A221" t="s">
        <v>233</v>
      </c>
      <c r="B221">
        <v>0.625</v>
      </c>
      <c r="C221">
        <v>1</v>
      </c>
      <c r="D221">
        <v>0.33333299999999999</v>
      </c>
      <c r="E221">
        <v>0.44444400000000001</v>
      </c>
      <c r="F221">
        <v>0.75</v>
      </c>
      <c r="G221">
        <v>0.125</v>
      </c>
      <c r="H221">
        <v>0.75</v>
      </c>
      <c r="I221" s="1">
        <f>(原始数据!K221-MIN(原始数据!$K$2:$K$601))/(MAX(原始数据!$K$2:$K$601)-MIN(原始数据!$K$2:$K$601))</f>
        <v>0.33333333333333331</v>
      </c>
      <c r="J221">
        <v>0.17330699999999999</v>
      </c>
    </row>
    <row r="222" spans="1:10" x14ac:dyDescent="0.2">
      <c r="A222" t="s">
        <v>234</v>
      </c>
      <c r="B222">
        <v>1</v>
      </c>
      <c r="C222">
        <v>0.6</v>
      </c>
      <c r="D222">
        <v>0.33333299999999999</v>
      </c>
      <c r="E222">
        <v>0.111111</v>
      </c>
      <c r="F222">
        <v>0.75</v>
      </c>
      <c r="G222">
        <v>0.125</v>
      </c>
      <c r="H222">
        <v>0.75</v>
      </c>
      <c r="I222" s="1">
        <f>(原始数据!K222-MIN(原始数据!$K$2:$K$601))/(MAX(原始数据!$K$2:$K$601)-MIN(原始数据!$K$2:$K$601))</f>
        <v>0.33333333333333331</v>
      </c>
      <c r="J222">
        <v>0.20193900000000001</v>
      </c>
    </row>
    <row r="223" spans="1:10" x14ac:dyDescent="0.2">
      <c r="A223" t="s">
        <v>235</v>
      </c>
      <c r="B223">
        <v>0.75</v>
      </c>
      <c r="C223">
        <v>0.6</v>
      </c>
      <c r="D223">
        <v>0.55555600000000005</v>
      </c>
      <c r="E223">
        <v>0.66666700000000001</v>
      </c>
      <c r="F223">
        <v>0.375</v>
      </c>
      <c r="G223">
        <v>0.125</v>
      </c>
      <c r="H223">
        <v>1</v>
      </c>
      <c r="I223" s="1">
        <f>(原始数据!K223-MIN(原始数据!$K$2:$K$601))/(MAX(原始数据!$K$2:$K$601)-MIN(原始数据!$K$2:$K$601))</f>
        <v>0.33333333333333331</v>
      </c>
      <c r="J223">
        <v>0.30838700000000002</v>
      </c>
    </row>
    <row r="224" spans="1:10" x14ac:dyDescent="0.2">
      <c r="A224" t="s">
        <v>236</v>
      </c>
      <c r="B224">
        <v>0</v>
      </c>
      <c r="C224">
        <v>0.9</v>
      </c>
      <c r="D224">
        <v>1</v>
      </c>
      <c r="E224">
        <v>0.33333299999999999</v>
      </c>
      <c r="F224">
        <v>0.5</v>
      </c>
      <c r="G224">
        <v>0.125</v>
      </c>
      <c r="H224">
        <v>1</v>
      </c>
      <c r="I224" s="1">
        <f>(原始数据!K224-MIN(原始数据!$K$2:$K$601))/(MAX(原始数据!$K$2:$K$601)-MIN(原始数据!$K$2:$K$601))</f>
        <v>0.33333333333333331</v>
      </c>
      <c r="J224">
        <v>0.16192000000000001</v>
      </c>
    </row>
    <row r="225" spans="1:10" x14ac:dyDescent="0.2">
      <c r="A225" t="s">
        <v>237</v>
      </c>
      <c r="B225">
        <v>0.5</v>
      </c>
      <c r="C225">
        <v>0.8</v>
      </c>
      <c r="D225">
        <v>0.44444400000000001</v>
      </c>
      <c r="E225">
        <v>0.33333299999999999</v>
      </c>
      <c r="F225">
        <v>0.375</v>
      </c>
      <c r="G225">
        <v>0.25</v>
      </c>
      <c r="H225">
        <v>0.125</v>
      </c>
      <c r="I225" s="1">
        <f>(原始数据!K225-MIN(原始数据!$K$2:$K$601))/(MAX(原始数据!$K$2:$K$601)-MIN(原始数据!$K$2:$K$601))</f>
        <v>0.33333333333333331</v>
      </c>
      <c r="J225">
        <v>0.32811899999999999</v>
      </c>
    </row>
    <row r="226" spans="1:10" x14ac:dyDescent="0.2">
      <c r="A226" t="s">
        <v>238</v>
      </c>
      <c r="B226">
        <v>0.125</v>
      </c>
      <c r="C226">
        <v>0.5</v>
      </c>
      <c r="D226">
        <v>0.55555600000000005</v>
      </c>
      <c r="E226">
        <v>1</v>
      </c>
      <c r="F226">
        <v>0.875</v>
      </c>
      <c r="G226">
        <v>0.25</v>
      </c>
      <c r="H226">
        <v>0.125</v>
      </c>
      <c r="I226" s="1">
        <f>(原始数据!K226-MIN(原始数据!$K$2:$K$601))/(MAX(原始数据!$K$2:$K$601)-MIN(原始数据!$K$2:$K$601))</f>
        <v>0.33333333333333331</v>
      </c>
      <c r="J226">
        <v>0.19633999999999999</v>
      </c>
    </row>
    <row r="227" spans="1:10" x14ac:dyDescent="0.2">
      <c r="A227" t="s">
        <v>239</v>
      </c>
      <c r="B227">
        <v>0.875</v>
      </c>
      <c r="C227">
        <v>0.4</v>
      </c>
      <c r="D227">
        <v>0.44444400000000001</v>
      </c>
      <c r="E227">
        <v>0.222222</v>
      </c>
      <c r="F227">
        <v>1</v>
      </c>
      <c r="G227">
        <v>0.25</v>
      </c>
      <c r="H227">
        <v>0.375</v>
      </c>
      <c r="I227" s="1">
        <f>(原始数据!K227-MIN(原始数据!$K$2:$K$601))/(MAX(原始数据!$K$2:$K$601)-MIN(原始数据!$K$2:$K$601))</f>
        <v>0.33333333333333331</v>
      </c>
      <c r="J227">
        <v>0.19777800000000001</v>
      </c>
    </row>
    <row r="228" spans="1:10" x14ac:dyDescent="0.2">
      <c r="A228" t="s">
        <v>240</v>
      </c>
      <c r="B228">
        <v>1</v>
      </c>
      <c r="C228">
        <v>1</v>
      </c>
      <c r="D228">
        <v>0.77777799999999997</v>
      </c>
      <c r="E228">
        <v>0.44444400000000001</v>
      </c>
      <c r="F228">
        <v>0.375</v>
      </c>
      <c r="G228">
        <v>0.25</v>
      </c>
      <c r="H228">
        <v>0.5</v>
      </c>
      <c r="I228" s="1">
        <f>(原始数据!K228-MIN(原始数据!$K$2:$K$601))/(MAX(原始数据!$K$2:$K$601)-MIN(原始数据!$K$2:$K$601))</f>
        <v>0.33333333333333331</v>
      </c>
      <c r="J228">
        <v>0.22673699999999999</v>
      </c>
    </row>
    <row r="229" spans="1:10" x14ac:dyDescent="0.2">
      <c r="A229" t="s">
        <v>241</v>
      </c>
      <c r="B229">
        <v>0.875</v>
      </c>
      <c r="C229">
        <v>0.4</v>
      </c>
      <c r="D229">
        <v>0.222222</v>
      </c>
      <c r="E229">
        <v>0.44444400000000001</v>
      </c>
      <c r="F229">
        <v>0.5</v>
      </c>
      <c r="G229">
        <v>0.25</v>
      </c>
      <c r="H229">
        <v>0.625</v>
      </c>
      <c r="I229" s="1">
        <f>(原始数据!K229-MIN(原始数据!$K$2:$K$601))/(MAX(原始数据!$K$2:$K$601)-MIN(原始数据!$K$2:$K$601))</f>
        <v>0.33333333333333331</v>
      </c>
      <c r="J229">
        <v>0.31056899999999998</v>
      </c>
    </row>
    <row r="230" spans="1:10" x14ac:dyDescent="0.2">
      <c r="A230" t="s">
        <v>242</v>
      </c>
      <c r="B230">
        <v>0.875</v>
      </c>
      <c r="C230">
        <v>0.6</v>
      </c>
      <c r="D230">
        <v>0.111111</v>
      </c>
      <c r="E230">
        <v>1</v>
      </c>
      <c r="F230">
        <v>0</v>
      </c>
      <c r="G230">
        <v>0.25</v>
      </c>
      <c r="H230">
        <v>0.75</v>
      </c>
      <c r="I230" s="1">
        <f>(原始数据!K230-MIN(原始数据!$K$2:$K$601))/(MAX(原始数据!$K$2:$K$601)-MIN(原始数据!$K$2:$K$601))</f>
        <v>0.33333333333333331</v>
      </c>
      <c r="J230">
        <v>0.45565800000000001</v>
      </c>
    </row>
    <row r="231" spans="1:10" x14ac:dyDescent="0.2">
      <c r="A231" t="s">
        <v>243</v>
      </c>
      <c r="B231">
        <v>0.625</v>
      </c>
      <c r="C231">
        <v>0.8</v>
      </c>
      <c r="D231">
        <v>0.88888900000000004</v>
      </c>
      <c r="E231">
        <v>1</v>
      </c>
      <c r="F231">
        <v>0.25</v>
      </c>
      <c r="G231">
        <v>0.25</v>
      </c>
      <c r="H231">
        <v>0.75</v>
      </c>
      <c r="I231" s="1">
        <f>(原始数据!K231-MIN(原始数据!$K$2:$K$601))/(MAX(原始数据!$K$2:$K$601)-MIN(原始数据!$K$2:$K$601))</f>
        <v>0.33333333333333331</v>
      </c>
      <c r="J231">
        <v>0.17351</v>
      </c>
    </row>
    <row r="232" spans="1:10" x14ac:dyDescent="0.2">
      <c r="A232" t="s">
        <v>244</v>
      </c>
      <c r="B232">
        <v>0.375</v>
      </c>
      <c r="C232">
        <v>0.7</v>
      </c>
      <c r="D232">
        <v>0.44444400000000001</v>
      </c>
      <c r="E232">
        <v>0.222222</v>
      </c>
      <c r="F232">
        <v>0.625</v>
      </c>
      <c r="G232">
        <v>0.25</v>
      </c>
      <c r="H232">
        <v>0.875</v>
      </c>
      <c r="I232" s="1">
        <f>(原始数据!K232-MIN(原始数据!$K$2:$K$601))/(MAX(原始数据!$K$2:$K$601)-MIN(原始数据!$K$2:$K$601))</f>
        <v>0.33333333333333331</v>
      </c>
      <c r="J232">
        <v>0.134265</v>
      </c>
    </row>
    <row r="233" spans="1:10" x14ac:dyDescent="0.2">
      <c r="A233" t="s">
        <v>245</v>
      </c>
      <c r="B233">
        <v>0.75</v>
      </c>
      <c r="C233">
        <v>0.5</v>
      </c>
      <c r="D233">
        <v>0.55555600000000005</v>
      </c>
      <c r="E233">
        <v>0.111111</v>
      </c>
      <c r="F233">
        <v>1</v>
      </c>
      <c r="G233">
        <v>0.25</v>
      </c>
      <c r="H233">
        <v>1</v>
      </c>
      <c r="I233" s="1">
        <f>(原始数据!K233-MIN(原始数据!$K$2:$K$601))/(MAX(原始数据!$K$2:$K$601)-MIN(原始数据!$K$2:$K$601))</f>
        <v>0.33333333333333331</v>
      </c>
      <c r="J233">
        <v>0.14458299999999999</v>
      </c>
    </row>
    <row r="234" spans="1:10" x14ac:dyDescent="0.2">
      <c r="A234" t="s">
        <v>246</v>
      </c>
      <c r="B234">
        <v>0</v>
      </c>
      <c r="C234">
        <v>0.7</v>
      </c>
      <c r="D234">
        <v>0.222222</v>
      </c>
      <c r="E234">
        <v>1</v>
      </c>
      <c r="F234">
        <v>0.125</v>
      </c>
      <c r="G234">
        <v>0.375</v>
      </c>
      <c r="H234">
        <v>0</v>
      </c>
      <c r="I234" s="1">
        <f>(原始数据!K234-MIN(原始数据!$K$2:$K$601))/(MAX(原始数据!$K$2:$K$601)-MIN(原始数据!$K$2:$K$601))</f>
        <v>0.33333333333333331</v>
      </c>
      <c r="J234">
        <v>0.31024200000000002</v>
      </c>
    </row>
    <row r="235" spans="1:10" x14ac:dyDescent="0.2">
      <c r="A235" t="s">
        <v>247</v>
      </c>
      <c r="B235">
        <v>0.75</v>
      </c>
      <c r="C235">
        <v>1</v>
      </c>
      <c r="D235">
        <v>0.33333299999999999</v>
      </c>
      <c r="E235">
        <v>0.66666700000000001</v>
      </c>
      <c r="F235">
        <v>0.875</v>
      </c>
      <c r="G235">
        <v>0.375</v>
      </c>
      <c r="H235">
        <v>0.125</v>
      </c>
      <c r="I235" s="1">
        <f>(原始数据!K235-MIN(原始数据!$K$2:$K$601))/(MAX(原始数据!$K$2:$K$601)-MIN(原始数据!$K$2:$K$601))</f>
        <v>0.33333333333333331</v>
      </c>
      <c r="J235">
        <v>0.23909900000000001</v>
      </c>
    </row>
    <row r="236" spans="1:10" x14ac:dyDescent="0.2">
      <c r="A236" t="s">
        <v>248</v>
      </c>
      <c r="B236">
        <v>0.375</v>
      </c>
      <c r="C236">
        <v>0.9</v>
      </c>
      <c r="D236">
        <v>0.88888900000000004</v>
      </c>
      <c r="E236">
        <v>0.66666700000000001</v>
      </c>
      <c r="F236">
        <v>0.125</v>
      </c>
      <c r="G236">
        <v>0.375</v>
      </c>
      <c r="H236">
        <v>0.25</v>
      </c>
      <c r="I236" s="1">
        <f>(原始数据!K236-MIN(原始数据!$K$2:$K$601))/(MAX(原始数据!$K$2:$K$601)-MIN(原始数据!$K$2:$K$601))</f>
        <v>0.33333333333333331</v>
      </c>
      <c r="J236">
        <v>0.441909</v>
      </c>
    </row>
    <row r="237" spans="1:10" x14ac:dyDescent="0.2">
      <c r="A237" t="s">
        <v>249</v>
      </c>
      <c r="B237">
        <v>0.375</v>
      </c>
      <c r="C237">
        <v>0.2</v>
      </c>
      <c r="D237">
        <v>0.33333299999999999</v>
      </c>
      <c r="E237">
        <v>0.88888900000000004</v>
      </c>
      <c r="F237">
        <v>0</v>
      </c>
      <c r="G237">
        <v>0.375</v>
      </c>
      <c r="H237">
        <v>0.375</v>
      </c>
      <c r="I237" s="1">
        <f>(原始数据!K237-MIN(原始数据!$K$2:$K$601))/(MAX(原始数据!$K$2:$K$601)-MIN(原始数据!$K$2:$K$601))</f>
        <v>0.33333333333333331</v>
      </c>
      <c r="J237">
        <v>0.74231100000000005</v>
      </c>
    </row>
    <row r="238" spans="1:10" x14ac:dyDescent="0.2">
      <c r="A238" t="s">
        <v>250</v>
      </c>
      <c r="B238">
        <v>0.375</v>
      </c>
      <c r="C238">
        <v>0.8</v>
      </c>
      <c r="D238">
        <v>0.111111</v>
      </c>
      <c r="E238">
        <v>1</v>
      </c>
      <c r="F238">
        <v>0.875</v>
      </c>
      <c r="G238">
        <v>0.375</v>
      </c>
      <c r="H238">
        <v>0.375</v>
      </c>
      <c r="I238" s="1">
        <f>(原始数据!K238-MIN(原始数据!$K$2:$K$601))/(MAX(原始数据!$K$2:$K$601)-MIN(原始数据!$K$2:$K$601))</f>
        <v>0.33333333333333331</v>
      </c>
      <c r="J238">
        <v>0.172597</v>
      </c>
    </row>
    <row r="239" spans="1:10" x14ac:dyDescent="0.2">
      <c r="A239" t="s">
        <v>251</v>
      </c>
      <c r="B239">
        <v>1</v>
      </c>
      <c r="C239">
        <v>0.7</v>
      </c>
      <c r="D239">
        <v>0.66666700000000001</v>
      </c>
      <c r="E239">
        <v>0.88888900000000004</v>
      </c>
      <c r="F239">
        <v>0.125</v>
      </c>
      <c r="G239">
        <v>0.375</v>
      </c>
      <c r="H239">
        <v>0.5</v>
      </c>
      <c r="I239" s="1">
        <f>(原始数据!K239-MIN(原始数据!$K$2:$K$601))/(MAX(原始数据!$K$2:$K$601)-MIN(原始数据!$K$2:$K$601))</f>
        <v>0.33333333333333331</v>
      </c>
      <c r="J239">
        <v>0.33072499999999999</v>
      </c>
    </row>
    <row r="240" spans="1:10" x14ac:dyDescent="0.2">
      <c r="A240" t="s">
        <v>252</v>
      </c>
      <c r="B240">
        <v>0.125</v>
      </c>
      <c r="C240">
        <v>1</v>
      </c>
      <c r="D240">
        <v>0.55555600000000005</v>
      </c>
      <c r="E240">
        <v>0.88888900000000004</v>
      </c>
      <c r="F240">
        <v>1</v>
      </c>
      <c r="G240">
        <v>0.375</v>
      </c>
      <c r="H240">
        <v>0.5</v>
      </c>
      <c r="I240" s="1">
        <f>(原始数据!K240-MIN(原始数据!$K$2:$K$601))/(MAX(原始数据!$K$2:$K$601)-MIN(原始数据!$K$2:$K$601))</f>
        <v>0.33333333333333331</v>
      </c>
      <c r="J240">
        <v>0.14674599999999999</v>
      </c>
    </row>
    <row r="241" spans="1:10" x14ac:dyDescent="0.2">
      <c r="A241" t="s">
        <v>253</v>
      </c>
      <c r="B241">
        <v>0</v>
      </c>
      <c r="C241">
        <v>0.3</v>
      </c>
      <c r="D241">
        <v>0.33333299999999999</v>
      </c>
      <c r="E241">
        <v>0.44444400000000001</v>
      </c>
      <c r="F241">
        <v>0.375</v>
      </c>
      <c r="G241">
        <v>0.375</v>
      </c>
      <c r="H241">
        <v>0.625</v>
      </c>
      <c r="I241" s="1">
        <f>(原始数据!K241-MIN(原始数据!$K$2:$K$601))/(MAX(原始数据!$K$2:$K$601)-MIN(原始数据!$K$2:$K$601))</f>
        <v>0.33333333333333331</v>
      </c>
      <c r="J241">
        <v>0.23974599999999999</v>
      </c>
    </row>
    <row r="242" spans="1:10" x14ac:dyDescent="0.2">
      <c r="A242" t="s">
        <v>254</v>
      </c>
      <c r="B242">
        <v>0.125</v>
      </c>
      <c r="C242">
        <v>0.4</v>
      </c>
      <c r="D242">
        <v>0.44444400000000001</v>
      </c>
      <c r="E242">
        <v>0.77777799999999997</v>
      </c>
      <c r="F242">
        <v>0.875</v>
      </c>
      <c r="G242">
        <v>0.375</v>
      </c>
      <c r="H242">
        <v>0.625</v>
      </c>
      <c r="I242" s="1">
        <f>(原始数据!K242-MIN(原始数据!$K$2:$K$601))/(MAX(原始数据!$K$2:$K$601)-MIN(原始数据!$K$2:$K$601))</f>
        <v>0.33333333333333331</v>
      </c>
      <c r="J242">
        <v>0.16564300000000001</v>
      </c>
    </row>
    <row r="243" spans="1:10" x14ac:dyDescent="0.2">
      <c r="A243" t="s">
        <v>255</v>
      </c>
      <c r="B243">
        <v>0.875</v>
      </c>
      <c r="C243">
        <v>0.4</v>
      </c>
      <c r="D243">
        <v>0.222222</v>
      </c>
      <c r="E243">
        <v>0.44444400000000001</v>
      </c>
      <c r="F243">
        <v>0.625</v>
      </c>
      <c r="G243">
        <v>0.375</v>
      </c>
      <c r="H243">
        <v>0.75</v>
      </c>
      <c r="I243" s="1">
        <f>(原始数据!K243-MIN(原始数据!$K$2:$K$601))/(MAX(原始数据!$K$2:$K$601)-MIN(原始数据!$K$2:$K$601))</f>
        <v>0.33333333333333331</v>
      </c>
      <c r="J243">
        <v>0.24782000000000001</v>
      </c>
    </row>
    <row r="244" spans="1:10" x14ac:dyDescent="0.2">
      <c r="A244" t="s">
        <v>256</v>
      </c>
      <c r="B244">
        <v>0.625</v>
      </c>
      <c r="C244">
        <v>0.9</v>
      </c>
      <c r="D244">
        <v>0.44444400000000001</v>
      </c>
      <c r="E244">
        <v>0.111111</v>
      </c>
      <c r="F244">
        <v>1</v>
      </c>
      <c r="G244">
        <v>0.375</v>
      </c>
      <c r="H244">
        <v>0.75</v>
      </c>
      <c r="I244" s="1">
        <f>(原始数据!K244-MIN(原始数据!$K$2:$K$601))/(MAX(原始数据!$K$2:$K$601)-MIN(原始数据!$K$2:$K$601))</f>
        <v>0.33333333333333331</v>
      </c>
      <c r="J244">
        <v>0.14158999999999999</v>
      </c>
    </row>
    <row r="245" spans="1:10" x14ac:dyDescent="0.2">
      <c r="A245" t="s">
        <v>257</v>
      </c>
      <c r="B245">
        <v>0.5</v>
      </c>
      <c r="C245">
        <v>0.9</v>
      </c>
      <c r="D245">
        <v>0.88888900000000004</v>
      </c>
      <c r="E245">
        <v>1</v>
      </c>
      <c r="F245">
        <v>0.25</v>
      </c>
      <c r="G245">
        <v>0.375</v>
      </c>
      <c r="H245">
        <v>0.875</v>
      </c>
      <c r="I245" s="1">
        <f>(原始数据!K245-MIN(原始数据!$K$2:$K$601))/(MAX(原始数据!$K$2:$K$601)-MIN(原始数据!$K$2:$K$601))</f>
        <v>0.33333333333333331</v>
      </c>
      <c r="J245">
        <v>0.16849500000000001</v>
      </c>
    </row>
    <row r="246" spans="1:10" x14ac:dyDescent="0.2">
      <c r="A246" t="s">
        <v>258</v>
      </c>
      <c r="B246">
        <v>0.75</v>
      </c>
      <c r="C246">
        <v>0.3</v>
      </c>
      <c r="D246">
        <v>0.33333299999999999</v>
      </c>
      <c r="E246">
        <v>0.222222</v>
      </c>
      <c r="F246">
        <v>0.5</v>
      </c>
      <c r="G246">
        <v>0.375</v>
      </c>
      <c r="H246">
        <v>0.875</v>
      </c>
      <c r="I246" s="1">
        <f>(原始数据!K246-MIN(原始数据!$K$2:$K$601))/(MAX(原始数据!$K$2:$K$601)-MIN(原始数据!$K$2:$K$601))</f>
        <v>0.33333333333333331</v>
      </c>
      <c r="J246">
        <v>0.22345200000000001</v>
      </c>
    </row>
    <row r="247" spans="1:10" x14ac:dyDescent="0.2">
      <c r="A247" t="s">
        <v>259</v>
      </c>
      <c r="B247">
        <v>0.25</v>
      </c>
      <c r="C247">
        <v>0.5</v>
      </c>
      <c r="D247">
        <v>0.111111</v>
      </c>
      <c r="E247">
        <v>0.55555600000000005</v>
      </c>
      <c r="F247">
        <v>0.625</v>
      </c>
      <c r="G247">
        <v>0.375</v>
      </c>
      <c r="H247">
        <v>0.875</v>
      </c>
      <c r="I247" s="1">
        <f>(原始数据!K247-MIN(原始数据!$K$2:$K$601))/(MAX(原始数据!$K$2:$K$601)-MIN(原始数据!$K$2:$K$601))</f>
        <v>0.33333333333333331</v>
      </c>
      <c r="J247">
        <v>0.13350600000000001</v>
      </c>
    </row>
    <row r="248" spans="1:10" x14ac:dyDescent="0.2">
      <c r="A248" t="s">
        <v>260</v>
      </c>
      <c r="B248">
        <v>0</v>
      </c>
      <c r="C248">
        <v>0.8</v>
      </c>
      <c r="D248">
        <v>0.55555600000000005</v>
      </c>
      <c r="E248">
        <v>0.222222</v>
      </c>
      <c r="F248">
        <v>0.875</v>
      </c>
      <c r="G248">
        <v>0.375</v>
      </c>
      <c r="H248">
        <v>0.875</v>
      </c>
      <c r="I248" s="1">
        <f>(原始数据!K248-MIN(原始数据!$K$2:$K$601))/(MAX(原始数据!$K$2:$K$601)-MIN(原始数据!$K$2:$K$601))</f>
        <v>0.33333333333333331</v>
      </c>
      <c r="J248">
        <v>6.1832999999999999E-2</v>
      </c>
    </row>
    <row r="249" spans="1:10" x14ac:dyDescent="0.2">
      <c r="A249" t="s">
        <v>261</v>
      </c>
      <c r="B249">
        <v>0.125</v>
      </c>
      <c r="C249">
        <v>0.2</v>
      </c>
      <c r="D249">
        <v>0.55555600000000005</v>
      </c>
      <c r="E249">
        <v>0.111111</v>
      </c>
      <c r="F249">
        <v>0.5</v>
      </c>
      <c r="G249">
        <v>0.5</v>
      </c>
      <c r="H249">
        <v>0.125</v>
      </c>
      <c r="I249" s="1">
        <f>(原始数据!K249-MIN(原始数据!$K$2:$K$601))/(MAX(原始数据!$K$2:$K$601)-MIN(原始数据!$K$2:$K$601))</f>
        <v>0.33333333333333331</v>
      </c>
      <c r="J249">
        <v>0.26545600000000003</v>
      </c>
    </row>
    <row r="250" spans="1:10" x14ac:dyDescent="0.2">
      <c r="A250" t="s">
        <v>262</v>
      </c>
      <c r="B250">
        <v>0.5</v>
      </c>
      <c r="C250">
        <v>0.7</v>
      </c>
      <c r="D250">
        <v>0.66666700000000001</v>
      </c>
      <c r="E250">
        <v>0.55555600000000005</v>
      </c>
      <c r="F250">
        <v>0.75</v>
      </c>
      <c r="G250">
        <v>0.5</v>
      </c>
      <c r="H250">
        <v>0.125</v>
      </c>
      <c r="I250" s="1">
        <f>(原始数据!K250-MIN(原始数据!$K$2:$K$601))/(MAX(原始数据!$K$2:$K$601)-MIN(原始数据!$K$2:$K$601))</f>
        <v>0.33333333333333331</v>
      </c>
      <c r="J250">
        <v>0.17249700000000001</v>
      </c>
    </row>
    <row r="251" spans="1:10" x14ac:dyDescent="0.2">
      <c r="A251" t="s">
        <v>263</v>
      </c>
      <c r="B251">
        <v>0.375</v>
      </c>
      <c r="C251">
        <v>0.5</v>
      </c>
      <c r="D251">
        <v>0.66666700000000001</v>
      </c>
      <c r="E251">
        <v>0.88888900000000004</v>
      </c>
      <c r="F251">
        <v>0.5</v>
      </c>
      <c r="G251">
        <v>0.5</v>
      </c>
      <c r="H251">
        <v>0.25</v>
      </c>
      <c r="I251" s="1">
        <f>(原始数据!K251-MIN(原始数据!$K$2:$K$601))/(MAX(原始数据!$K$2:$K$601)-MIN(原始数据!$K$2:$K$601))</f>
        <v>0.33333333333333331</v>
      </c>
      <c r="J251">
        <v>0.273476</v>
      </c>
    </row>
    <row r="252" spans="1:10" x14ac:dyDescent="0.2">
      <c r="A252" t="s">
        <v>264</v>
      </c>
      <c r="B252">
        <v>0.125</v>
      </c>
      <c r="C252">
        <v>0.7</v>
      </c>
      <c r="D252">
        <v>0.88888900000000004</v>
      </c>
      <c r="E252">
        <v>0.88888900000000004</v>
      </c>
      <c r="F252">
        <v>0.875</v>
      </c>
      <c r="G252">
        <v>0.5</v>
      </c>
      <c r="H252">
        <v>0.25</v>
      </c>
      <c r="I252" s="1">
        <f>(原始数据!K252-MIN(原始数据!$K$2:$K$601))/(MAX(原始数据!$K$2:$K$601)-MIN(原始数据!$K$2:$K$601))</f>
        <v>0.33333333333333331</v>
      </c>
      <c r="J252">
        <v>0.133247</v>
      </c>
    </row>
    <row r="253" spans="1:10" x14ac:dyDescent="0.2">
      <c r="A253" t="s">
        <v>265</v>
      </c>
      <c r="B253">
        <v>0</v>
      </c>
      <c r="C253">
        <v>1</v>
      </c>
      <c r="D253">
        <v>0.66666700000000001</v>
      </c>
      <c r="E253">
        <v>0.55555600000000005</v>
      </c>
      <c r="F253">
        <v>0.25</v>
      </c>
      <c r="G253">
        <v>0.5</v>
      </c>
      <c r="H253">
        <v>0.5</v>
      </c>
      <c r="I253" s="1">
        <f>(原始数据!K253-MIN(原始数据!$K$2:$K$601))/(MAX(原始数据!$K$2:$K$601)-MIN(原始数据!$K$2:$K$601))</f>
        <v>0.33333333333333331</v>
      </c>
      <c r="J253">
        <v>0.22526299999999999</v>
      </c>
    </row>
    <row r="254" spans="1:10" x14ac:dyDescent="0.2">
      <c r="A254" t="s">
        <v>266</v>
      </c>
      <c r="B254">
        <v>0</v>
      </c>
      <c r="C254">
        <v>0.9</v>
      </c>
      <c r="D254">
        <v>1</v>
      </c>
      <c r="E254">
        <v>0.33333299999999999</v>
      </c>
      <c r="F254">
        <v>0.625</v>
      </c>
      <c r="G254">
        <v>0.5</v>
      </c>
      <c r="H254">
        <v>0.5</v>
      </c>
      <c r="I254" s="1">
        <f>(原始数据!K254-MIN(原始数据!$K$2:$K$601))/(MAX(原始数据!$K$2:$K$601)-MIN(原始数据!$K$2:$K$601))</f>
        <v>0.33333333333333331</v>
      </c>
      <c r="J254">
        <v>0.171656</v>
      </c>
    </row>
    <row r="255" spans="1:10" x14ac:dyDescent="0.2">
      <c r="A255" t="s">
        <v>267</v>
      </c>
      <c r="B255">
        <v>0.5</v>
      </c>
      <c r="C255">
        <v>0.9</v>
      </c>
      <c r="D255">
        <v>0.88888900000000004</v>
      </c>
      <c r="E255">
        <v>1</v>
      </c>
      <c r="F255">
        <v>0.125</v>
      </c>
      <c r="G255">
        <v>0.5</v>
      </c>
      <c r="H255">
        <v>0.625</v>
      </c>
      <c r="I255" s="1">
        <f>(原始数据!K255-MIN(原始数据!$K$2:$K$601))/(MAX(原始数据!$K$2:$K$601)-MIN(原始数据!$K$2:$K$601))</f>
        <v>0.33333333333333331</v>
      </c>
      <c r="J255">
        <v>0.26331100000000002</v>
      </c>
    </row>
    <row r="256" spans="1:10" x14ac:dyDescent="0.2">
      <c r="A256" t="s">
        <v>268</v>
      </c>
      <c r="B256">
        <v>0</v>
      </c>
      <c r="C256">
        <v>0.9</v>
      </c>
      <c r="D256">
        <v>1</v>
      </c>
      <c r="E256">
        <v>0.33333299999999999</v>
      </c>
      <c r="F256">
        <v>0.125</v>
      </c>
      <c r="G256">
        <v>0.5</v>
      </c>
      <c r="H256">
        <v>1</v>
      </c>
      <c r="I256" s="1">
        <f>(原始数据!K256-MIN(原始数据!$K$2:$K$601))/(MAX(原始数据!$K$2:$K$601)-MIN(原始数据!$K$2:$K$601))</f>
        <v>0.33333333333333331</v>
      </c>
      <c r="J256">
        <v>0.179428</v>
      </c>
    </row>
    <row r="257" spans="1:10" x14ac:dyDescent="0.2">
      <c r="A257" t="s">
        <v>269</v>
      </c>
      <c r="B257">
        <v>0.375</v>
      </c>
      <c r="C257">
        <v>0.5</v>
      </c>
      <c r="D257">
        <v>0.66666700000000001</v>
      </c>
      <c r="E257">
        <v>0.88888900000000004</v>
      </c>
      <c r="F257">
        <v>0.5</v>
      </c>
      <c r="G257">
        <v>0.5</v>
      </c>
      <c r="H257">
        <v>1</v>
      </c>
      <c r="I257" s="1">
        <f>(原始数据!K257-MIN(原始数据!$K$2:$K$601))/(MAX(原始数据!$K$2:$K$601)-MIN(原始数据!$K$2:$K$601))</f>
        <v>0.33333333333333331</v>
      </c>
      <c r="J257">
        <v>0.13752300000000001</v>
      </c>
    </row>
    <row r="258" spans="1:10" x14ac:dyDescent="0.2">
      <c r="A258" t="s">
        <v>270</v>
      </c>
      <c r="B258">
        <v>0.875</v>
      </c>
      <c r="C258">
        <v>1</v>
      </c>
      <c r="D258">
        <v>0.55555600000000005</v>
      </c>
      <c r="E258">
        <v>1</v>
      </c>
      <c r="F258">
        <v>0.75</v>
      </c>
      <c r="G258">
        <v>0.5</v>
      </c>
      <c r="H258">
        <v>1</v>
      </c>
      <c r="I258" s="1">
        <f>(原始数据!K258-MIN(原始数据!$K$2:$K$601))/(MAX(原始数据!$K$2:$K$601)-MIN(原始数据!$K$2:$K$601))</f>
        <v>0.33333333333333331</v>
      </c>
      <c r="J258">
        <v>0.118349</v>
      </c>
    </row>
    <row r="259" spans="1:10" x14ac:dyDescent="0.2">
      <c r="A259" t="s">
        <v>271</v>
      </c>
      <c r="B259">
        <v>0.875</v>
      </c>
      <c r="C259">
        <v>0.2</v>
      </c>
      <c r="D259">
        <v>0.66666700000000001</v>
      </c>
      <c r="E259">
        <v>1</v>
      </c>
      <c r="F259">
        <v>0.75</v>
      </c>
      <c r="G259">
        <v>0.625</v>
      </c>
      <c r="H259">
        <v>0</v>
      </c>
      <c r="I259" s="1">
        <f>(原始数据!K259-MIN(原始数据!$K$2:$K$601))/(MAX(原始数据!$K$2:$K$601)-MIN(原始数据!$K$2:$K$601))</f>
        <v>0.33333333333333331</v>
      </c>
      <c r="J259">
        <v>0.184974</v>
      </c>
    </row>
    <row r="260" spans="1:10" x14ac:dyDescent="0.2">
      <c r="A260" t="s">
        <v>272</v>
      </c>
      <c r="B260">
        <v>0.125</v>
      </c>
      <c r="C260">
        <v>1</v>
      </c>
      <c r="D260">
        <v>0.33333299999999999</v>
      </c>
      <c r="E260">
        <v>1</v>
      </c>
      <c r="F260">
        <v>0.875</v>
      </c>
      <c r="G260">
        <v>0.625</v>
      </c>
      <c r="H260">
        <v>0.25</v>
      </c>
      <c r="I260" s="1">
        <f>(原始数据!K260-MIN(原始数据!$K$2:$K$601))/(MAX(原始数据!$K$2:$K$601)-MIN(原始数据!$K$2:$K$601))</f>
        <v>0.33333333333333331</v>
      </c>
      <c r="J260">
        <v>0.18352599999999999</v>
      </c>
    </row>
    <row r="261" spans="1:10" x14ac:dyDescent="0.2">
      <c r="A261" t="s">
        <v>273</v>
      </c>
      <c r="B261">
        <v>0.5</v>
      </c>
      <c r="C261">
        <v>0.8</v>
      </c>
      <c r="D261">
        <v>0.44444400000000001</v>
      </c>
      <c r="E261">
        <v>0.33333299999999999</v>
      </c>
      <c r="F261">
        <v>0.875</v>
      </c>
      <c r="G261">
        <v>0.625</v>
      </c>
      <c r="H261">
        <v>0.25</v>
      </c>
      <c r="I261" s="1">
        <f>(原始数据!K261-MIN(原始数据!$K$2:$K$601))/(MAX(原始数据!$K$2:$K$601)-MIN(原始数据!$K$2:$K$601))</f>
        <v>0.33333333333333331</v>
      </c>
      <c r="J261">
        <v>0.17952399999999999</v>
      </c>
    </row>
    <row r="262" spans="1:10" x14ac:dyDescent="0.2">
      <c r="A262" t="s">
        <v>274</v>
      </c>
      <c r="B262">
        <v>0.75</v>
      </c>
      <c r="C262">
        <v>0.3</v>
      </c>
      <c r="D262">
        <v>0.222222</v>
      </c>
      <c r="E262">
        <v>0.66666700000000001</v>
      </c>
      <c r="F262">
        <v>0</v>
      </c>
      <c r="G262">
        <v>0.625</v>
      </c>
      <c r="H262">
        <v>0.375</v>
      </c>
      <c r="I262" s="1">
        <f>(原始数据!K262-MIN(原始数据!$K$2:$K$601))/(MAX(原始数据!$K$2:$K$601)-MIN(原始数据!$K$2:$K$601))</f>
        <v>0.33333333333333331</v>
      </c>
      <c r="J262">
        <v>0.62857099999999999</v>
      </c>
    </row>
    <row r="263" spans="1:10" x14ac:dyDescent="0.2">
      <c r="A263" t="s">
        <v>275</v>
      </c>
      <c r="B263">
        <v>0.125</v>
      </c>
      <c r="C263">
        <v>1</v>
      </c>
      <c r="D263">
        <v>0.33333299999999999</v>
      </c>
      <c r="E263">
        <v>1</v>
      </c>
      <c r="F263">
        <v>0.5</v>
      </c>
      <c r="G263">
        <v>0.625</v>
      </c>
      <c r="H263">
        <v>0.375</v>
      </c>
      <c r="I263" s="1">
        <f>(原始数据!K263-MIN(原始数据!$K$2:$K$601))/(MAX(原始数据!$K$2:$K$601)-MIN(原始数据!$K$2:$K$601))</f>
        <v>0.33333333333333331</v>
      </c>
      <c r="J263">
        <v>0.24159600000000001</v>
      </c>
    </row>
    <row r="264" spans="1:10" x14ac:dyDescent="0.2">
      <c r="A264" t="s">
        <v>276</v>
      </c>
      <c r="B264">
        <v>0.25</v>
      </c>
      <c r="C264">
        <v>1</v>
      </c>
      <c r="D264">
        <v>0.44444400000000001</v>
      </c>
      <c r="E264">
        <v>0.111111</v>
      </c>
      <c r="F264">
        <v>0.5</v>
      </c>
      <c r="G264">
        <v>0.625</v>
      </c>
      <c r="H264">
        <v>0.75</v>
      </c>
      <c r="I264" s="1">
        <f>(原始数据!K264-MIN(原始数据!$K$2:$K$601))/(MAX(原始数据!$K$2:$K$601)-MIN(原始数据!$K$2:$K$601))</f>
        <v>0.33333333333333331</v>
      </c>
      <c r="J264">
        <v>0.177594</v>
      </c>
    </row>
    <row r="265" spans="1:10" x14ac:dyDescent="0.2">
      <c r="A265" t="s">
        <v>277</v>
      </c>
      <c r="B265">
        <v>1</v>
      </c>
      <c r="C265">
        <v>0.4</v>
      </c>
      <c r="D265">
        <v>1</v>
      </c>
      <c r="E265">
        <v>1</v>
      </c>
      <c r="F265">
        <v>1</v>
      </c>
      <c r="G265">
        <v>0.625</v>
      </c>
      <c r="H265">
        <v>0.75</v>
      </c>
      <c r="I265" s="1">
        <f>(原始数据!K265-MIN(原始数据!$K$2:$K$601))/(MAX(原始数据!$K$2:$K$601)-MIN(原始数据!$K$2:$K$601))</f>
        <v>0.33333333333333331</v>
      </c>
      <c r="J265">
        <v>0.106971</v>
      </c>
    </row>
    <row r="266" spans="1:10" x14ac:dyDescent="0.2">
      <c r="A266" t="s">
        <v>278</v>
      </c>
      <c r="B266">
        <v>0.375</v>
      </c>
      <c r="C266">
        <v>0.7</v>
      </c>
      <c r="D266">
        <v>0.44444400000000001</v>
      </c>
      <c r="E266">
        <v>0.222222</v>
      </c>
      <c r="F266">
        <v>0.375</v>
      </c>
      <c r="G266">
        <v>0.625</v>
      </c>
      <c r="H266">
        <v>1</v>
      </c>
      <c r="I266" s="1">
        <f>(原始数据!K266-MIN(原始数据!$K$2:$K$601))/(MAX(原始数据!$K$2:$K$601)-MIN(原始数据!$K$2:$K$601))</f>
        <v>0.33333333333333331</v>
      </c>
      <c r="J266">
        <v>0.12927</v>
      </c>
    </row>
    <row r="267" spans="1:10" x14ac:dyDescent="0.2">
      <c r="A267" t="s">
        <v>279</v>
      </c>
      <c r="B267">
        <v>1</v>
      </c>
      <c r="C267">
        <v>0.6</v>
      </c>
      <c r="D267">
        <v>0.33333299999999999</v>
      </c>
      <c r="E267">
        <v>0.111111</v>
      </c>
      <c r="F267">
        <v>0.875</v>
      </c>
      <c r="G267">
        <v>0.625</v>
      </c>
      <c r="H267">
        <v>1</v>
      </c>
      <c r="I267" s="1">
        <f>(原始数据!K267-MIN(原始数据!$K$2:$K$601))/(MAX(原始数据!$K$2:$K$601)-MIN(原始数据!$K$2:$K$601))</f>
        <v>0.33333333333333331</v>
      </c>
      <c r="J267">
        <v>0.109555</v>
      </c>
    </row>
    <row r="268" spans="1:10" x14ac:dyDescent="0.2">
      <c r="A268" t="s">
        <v>280</v>
      </c>
      <c r="B268">
        <v>0.875</v>
      </c>
      <c r="C268">
        <v>0.2</v>
      </c>
      <c r="D268">
        <v>0.222222</v>
      </c>
      <c r="E268">
        <v>0.33333299999999999</v>
      </c>
      <c r="F268">
        <v>0</v>
      </c>
      <c r="G268">
        <v>0.75</v>
      </c>
      <c r="H268">
        <v>0</v>
      </c>
      <c r="I268" s="1">
        <f>(原始数据!K268-MIN(原始数据!$K$2:$K$601))/(MAX(原始数据!$K$2:$K$601)-MIN(原始数据!$K$2:$K$601))</f>
        <v>0.33333333333333331</v>
      </c>
      <c r="J268">
        <v>0.57955299999999998</v>
      </c>
    </row>
    <row r="269" spans="1:10" x14ac:dyDescent="0.2">
      <c r="A269" t="s">
        <v>281</v>
      </c>
      <c r="B269">
        <v>0.375</v>
      </c>
      <c r="C269">
        <v>0.2</v>
      </c>
      <c r="D269">
        <v>0.88888900000000004</v>
      </c>
      <c r="E269">
        <v>0.44444400000000001</v>
      </c>
      <c r="F269">
        <v>1</v>
      </c>
      <c r="G269">
        <v>0.75</v>
      </c>
      <c r="H269">
        <v>0</v>
      </c>
      <c r="I269" s="1">
        <f>(原始数据!K269-MIN(原始数据!$K$2:$K$601))/(MAX(原始数据!$K$2:$K$601)-MIN(原始数据!$K$2:$K$601))</f>
        <v>0.33333333333333331</v>
      </c>
      <c r="J269">
        <v>8.0124000000000001E-2</v>
      </c>
    </row>
    <row r="270" spans="1:10" x14ac:dyDescent="0.2">
      <c r="A270" t="s">
        <v>282</v>
      </c>
      <c r="B270">
        <v>0.625</v>
      </c>
      <c r="C270">
        <v>0.5</v>
      </c>
      <c r="D270">
        <v>0.55555600000000005</v>
      </c>
      <c r="E270">
        <v>0.44444400000000001</v>
      </c>
      <c r="F270">
        <v>0.375</v>
      </c>
      <c r="G270">
        <v>0.75</v>
      </c>
      <c r="H270">
        <v>0.125</v>
      </c>
      <c r="I270" s="1">
        <f>(原始数据!K270-MIN(原始数据!$K$2:$K$601))/(MAX(原始数据!$K$2:$K$601)-MIN(原始数据!$K$2:$K$601))</f>
        <v>0.33333333333333331</v>
      </c>
      <c r="J270">
        <v>0.235462</v>
      </c>
    </row>
    <row r="271" spans="1:10" x14ac:dyDescent="0.2">
      <c r="A271" t="s">
        <v>283</v>
      </c>
      <c r="B271">
        <v>0.25</v>
      </c>
      <c r="C271">
        <v>0.2</v>
      </c>
      <c r="D271">
        <v>0.77777799999999997</v>
      </c>
      <c r="E271">
        <v>0.33333299999999999</v>
      </c>
      <c r="F271">
        <v>0.125</v>
      </c>
      <c r="G271">
        <v>0.75</v>
      </c>
      <c r="H271">
        <v>0.25</v>
      </c>
      <c r="I271" s="1">
        <f>(原始数据!K271-MIN(原始数据!$K$2:$K$601))/(MAX(原始数据!$K$2:$K$601)-MIN(原始数据!$K$2:$K$601))</f>
        <v>0.33333333333333331</v>
      </c>
      <c r="J271">
        <v>0.28127799999999997</v>
      </c>
    </row>
    <row r="272" spans="1:10" x14ac:dyDescent="0.2">
      <c r="A272" t="s">
        <v>284</v>
      </c>
      <c r="B272">
        <v>0.875</v>
      </c>
      <c r="C272">
        <v>0.2</v>
      </c>
      <c r="D272">
        <v>0.66666700000000001</v>
      </c>
      <c r="E272">
        <v>1</v>
      </c>
      <c r="F272">
        <v>0.625</v>
      </c>
      <c r="G272">
        <v>0.75</v>
      </c>
      <c r="H272">
        <v>0.25</v>
      </c>
      <c r="I272" s="1">
        <f>(原始数据!K272-MIN(原始数据!$K$2:$K$601))/(MAX(原始数据!$K$2:$K$601)-MIN(原始数据!$K$2:$K$601))</f>
        <v>0.33333333333333331</v>
      </c>
      <c r="J272">
        <v>0.17293800000000001</v>
      </c>
    </row>
    <row r="273" spans="1:10" x14ac:dyDescent="0.2">
      <c r="A273" t="s">
        <v>285</v>
      </c>
      <c r="B273">
        <v>1</v>
      </c>
      <c r="C273">
        <v>0.7</v>
      </c>
      <c r="D273">
        <v>0.222222</v>
      </c>
      <c r="E273">
        <v>0.66666700000000001</v>
      </c>
      <c r="F273">
        <v>0</v>
      </c>
      <c r="G273">
        <v>0.75</v>
      </c>
      <c r="H273">
        <v>0.375</v>
      </c>
      <c r="I273" s="1">
        <f>(原始数据!K273-MIN(原始数据!$K$2:$K$601))/(MAX(原始数据!$K$2:$K$601)-MIN(原始数据!$K$2:$K$601))</f>
        <v>0.33333333333333331</v>
      </c>
      <c r="J273">
        <v>0.40254800000000002</v>
      </c>
    </row>
    <row r="274" spans="1:10" x14ac:dyDescent="0.2">
      <c r="A274" t="s">
        <v>286</v>
      </c>
      <c r="B274">
        <v>0</v>
      </c>
      <c r="C274">
        <v>0.4</v>
      </c>
      <c r="D274">
        <v>0.77777799999999997</v>
      </c>
      <c r="E274">
        <v>0.111111</v>
      </c>
      <c r="F274">
        <v>0.25</v>
      </c>
      <c r="G274">
        <v>0.75</v>
      </c>
      <c r="H274">
        <v>0.625</v>
      </c>
      <c r="I274" s="1">
        <f>(原始数据!K274-MIN(原始数据!$K$2:$K$601))/(MAX(原始数据!$K$2:$K$601)-MIN(原始数据!$K$2:$K$601))</f>
        <v>0.33333333333333331</v>
      </c>
      <c r="J274">
        <v>0.168961</v>
      </c>
    </row>
    <row r="275" spans="1:10" x14ac:dyDescent="0.2">
      <c r="A275" t="s">
        <v>287</v>
      </c>
      <c r="B275">
        <v>0.75</v>
      </c>
      <c r="C275">
        <v>0.3</v>
      </c>
      <c r="D275">
        <v>0.55555600000000005</v>
      </c>
      <c r="E275">
        <v>0.88888900000000004</v>
      </c>
      <c r="F275">
        <v>0.125</v>
      </c>
      <c r="G275">
        <v>0.75</v>
      </c>
      <c r="H275">
        <v>0.875</v>
      </c>
      <c r="I275" s="1">
        <f>(原始数据!K275-MIN(原始数据!$K$2:$K$601))/(MAX(原始数据!$K$2:$K$601)-MIN(原始数据!$K$2:$K$601))</f>
        <v>0.33333333333333331</v>
      </c>
      <c r="J275">
        <v>0.30668000000000001</v>
      </c>
    </row>
    <row r="276" spans="1:10" x14ac:dyDescent="0.2">
      <c r="A276" t="s">
        <v>288</v>
      </c>
      <c r="B276">
        <v>0.75</v>
      </c>
      <c r="C276">
        <v>0.8</v>
      </c>
      <c r="D276">
        <v>0.77777799999999997</v>
      </c>
      <c r="E276">
        <v>0.222222</v>
      </c>
      <c r="F276">
        <v>0.375</v>
      </c>
      <c r="G276">
        <v>0.75</v>
      </c>
      <c r="H276">
        <v>0.875</v>
      </c>
      <c r="I276" s="1">
        <f>(原始数据!K276-MIN(原始数据!$K$2:$K$601))/(MAX(原始数据!$K$2:$K$601)-MIN(原始数据!$K$2:$K$601))</f>
        <v>0.33333333333333331</v>
      </c>
      <c r="J276">
        <v>0.173792</v>
      </c>
    </row>
    <row r="277" spans="1:10" x14ac:dyDescent="0.2">
      <c r="A277" t="s">
        <v>289</v>
      </c>
      <c r="B277">
        <v>0</v>
      </c>
      <c r="C277">
        <v>0.5</v>
      </c>
      <c r="D277">
        <v>0.111111</v>
      </c>
      <c r="E277">
        <v>0.222222</v>
      </c>
      <c r="F277">
        <v>0.625</v>
      </c>
      <c r="G277">
        <v>0.75</v>
      </c>
      <c r="H277">
        <v>0.875</v>
      </c>
      <c r="I277" s="1">
        <f>(原始数据!K277-MIN(原始数据!$K$2:$K$601))/(MAX(原始数据!$K$2:$K$601)-MIN(原始数据!$K$2:$K$601))</f>
        <v>0.33333333333333331</v>
      </c>
      <c r="J277">
        <v>0.20438899999999999</v>
      </c>
    </row>
    <row r="278" spans="1:10" x14ac:dyDescent="0.2">
      <c r="A278" t="s">
        <v>290</v>
      </c>
      <c r="B278">
        <v>1</v>
      </c>
      <c r="C278">
        <v>0.2</v>
      </c>
      <c r="D278">
        <v>0.44444400000000001</v>
      </c>
      <c r="E278">
        <v>0.55555600000000005</v>
      </c>
      <c r="F278">
        <v>0.875</v>
      </c>
      <c r="G278">
        <v>0.75</v>
      </c>
      <c r="H278">
        <v>0.875</v>
      </c>
      <c r="I278" s="1">
        <f>(原始数据!K278-MIN(原始数据!$K$2:$K$601))/(MAX(原始数据!$K$2:$K$601)-MIN(原始数据!$K$2:$K$601))</f>
        <v>0.33333333333333331</v>
      </c>
      <c r="J278">
        <v>0.18116399999999999</v>
      </c>
    </row>
    <row r="279" spans="1:10" x14ac:dyDescent="0.2">
      <c r="A279" t="s">
        <v>291</v>
      </c>
      <c r="B279">
        <v>0.125</v>
      </c>
      <c r="C279">
        <v>0.8</v>
      </c>
      <c r="D279">
        <v>0.222222</v>
      </c>
      <c r="E279">
        <v>0.44444400000000001</v>
      </c>
      <c r="F279">
        <v>1</v>
      </c>
      <c r="G279">
        <v>0.75</v>
      </c>
      <c r="H279">
        <v>0.875</v>
      </c>
      <c r="I279" s="1">
        <f>(原始数据!K279-MIN(原始数据!$K$2:$K$601))/(MAX(原始数据!$K$2:$K$601)-MIN(原始数据!$K$2:$K$601))</f>
        <v>0.33333333333333331</v>
      </c>
      <c r="J279">
        <v>9.9028000000000005E-2</v>
      </c>
    </row>
    <row r="280" spans="1:10" x14ac:dyDescent="0.2">
      <c r="A280" t="s">
        <v>292</v>
      </c>
      <c r="B280">
        <v>0.125</v>
      </c>
      <c r="C280">
        <v>0.5</v>
      </c>
      <c r="D280">
        <v>0.55555600000000005</v>
      </c>
      <c r="E280">
        <v>1</v>
      </c>
      <c r="F280">
        <v>0.5</v>
      </c>
      <c r="G280">
        <v>0.75</v>
      </c>
      <c r="H280">
        <v>1</v>
      </c>
      <c r="I280" s="1">
        <f>(原始数据!K280-MIN(原始数据!$K$2:$K$601))/(MAX(原始数据!$K$2:$K$601)-MIN(原始数据!$K$2:$K$601))</f>
        <v>0.33333333333333331</v>
      </c>
      <c r="J280">
        <v>9.6652000000000002E-2</v>
      </c>
    </row>
    <row r="281" spans="1:10" x14ac:dyDescent="0.2">
      <c r="A281" t="s">
        <v>293</v>
      </c>
      <c r="B281">
        <v>0.5</v>
      </c>
      <c r="C281">
        <v>0.4</v>
      </c>
      <c r="D281">
        <v>0.77777799999999997</v>
      </c>
      <c r="E281">
        <v>0.111111</v>
      </c>
      <c r="F281">
        <v>0.125</v>
      </c>
      <c r="G281">
        <v>0.875</v>
      </c>
      <c r="H281">
        <v>0</v>
      </c>
      <c r="I281" s="1">
        <f>(原始数据!K281-MIN(原始数据!$K$2:$K$601))/(MAX(原始数据!$K$2:$K$601)-MIN(原始数据!$K$2:$K$601))</f>
        <v>0.33333333333333331</v>
      </c>
      <c r="J281">
        <v>0.21229200000000001</v>
      </c>
    </row>
    <row r="282" spans="1:10" x14ac:dyDescent="0.2">
      <c r="A282" t="s">
        <v>294</v>
      </c>
      <c r="B282">
        <v>0.25</v>
      </c>
      <c r="C282">
        <v>1</v>
      </c>
      <c r="D282">
        <v>0.44444400000000001</v>
      </c>
      <c r="E282">
        <v>0.111111</v>
      </c>
      <c r="F282">
        <v>0.625</v>
      </c>
      <c r="G282">
        <v>0.875</v>
      </c>
      <c r="H282">
        <v>0.125</v>
      </c>
      <c r="I282" s="1">
        <f>(原始数据!K282-MIN(原始数据!$K$2:$K$601))/(MAX(原始数据!$K$2:$K$601)-MIN(原始数据!$K$2:$K$601))</f>
        <v>0.33333333333333331</v>
      </c>
      <c r="J282">
        <v>0.15612899999999999</v>
      </c>
    </row>
    <row r="283" spans="1:10" x14ac:dyDescent="0.2">
      <c r="A283" t="s">
        <v>295</v>
      </c>
      <c r="B283">
        <v>1</v>
      </c>
      <c r="C283">
        <v>0.2</v>
      </c>
      <c r="D283">
        <v>0.44444400000000001</v>
      </c>
      <c r="E283">
        <v>0.55555600000000005</v>
      </c>
      <c r="F283">
        <v>1</v>
      </c>
      <c r="G283">
        <v>0.875</v>
      </c>
      <c r="H283">
        <v>0.125</v>
      </c>
      <c r="I283" s="1">
        <f>(原始数据!K283-MIN(原始数据!$K$2:$K$601))/(MAX(原始数据!$K$2:$K$601)-MIN(原始数据!$K$2:$K$601))</f>
        <v>0.33333333333333331</v>
      </c>
      <c r="J283">
        <v>0.150565</v>
      </c>
    </row>
    <row r="284" spans="1:10" x14ac:dyDescent="0.2">
      <c r="A284" t="s">
        <v>296</v>
      </c>
      <c r="B284">
        <v>0.75</v>
      </c>
      <c r="C284">
        <v>0.5</v>
      </c>
      <c r="D284">
        <v>0.55555600000000005</v>
      </c>
      <c r="E284">
        <v>0.111111</v>
      </c>
      <c r="F284">
        <v>0.25</v>
      </c>
      <c r="G284">
        <v>0.875</v>
      </c>
      <c r="H284">
        <v>0.25</v>
      </c>
      <c r="I284" s="1">
        <f>(原始数据!K284-MIN(原始数据!$K$2:$K$601))/(MAX(原始数据!$K$2:$K$601)-MIN(原始数据!$K$2:$K$601))</f>
        <v>0.33333333333333331</v>
      </c>
      <c r="J284">
        <v>0.209033</v>
      </c>
    </row>
    <row r="285" spans="1:10" x14ac:dyDescent="0.2">
      <c r="A285" t="s">
        <v>297</v>
      </c>
      <c r="B285">
        <v>0.25</v>
      </c>
      <c r="C285">
        <v>1</v>
      </c>
      <c r="D285">
        <v>0.44444400000000001</v>
      </c>
      <c r="E285">
        <v>0.111111</v>
      </c>
      <c r="F285">
        <v>1</v>
      </c>
      <c r="G285">
        <v>0.875</v>
      </c>
      <c r="H285">
        <v>0.25</v>
      </c>
      <c r="I285" s="1">
        <f>(原始数据!K285-MIN(原始数据!$K$2:$K$601))/(MAX(原始数据!$K$2:$K$601)-MIN(原始数据!$K$2:$K$601))</f>
        <v>0.33333333333333331</v>
      </c>
      <c r="J285">
        <v>0.130465</v>
      </c>
    </row>
    <row r="286" spans="1:10" x14ac:dyDescent="0.2">
      <c r="A286" t="s">
        <v>298</v>
      </c>
      <c r="B286">
        <v>0</v>
      </c>
      <c r="C286">
        <v>0.9</v>
      </c>
      <c r="D286">
        <v>1</v>
      </c>
      <c r="E286">
        <v>0.33333299999999999</v>
      </c>
      <c r="F286">
        <v>0.375</v>
      </c>
      <c r="G286">
        <v>0.875</v>
      </c>
      <c r="H286">
        <v>0.375</v>
      </c>
      <c r="I286" s="1">
        <f>(原始数据!K286-MIN(原始数据!$K$2:$K$601))/(MAX(原始数据!$K$2:$K$601)-MIN(原始数据!$K$2:$K$601))</f>
        <v>0.33333333333333331</v>
      </c>
      <c r="J286">
        <v>0.127111</v>
      </c>
    </row>
    <row r="287" spans="1:10" x14ac:dyDescent="0.2">
      <c r="A287" t="s">
        <v>299</v>
      </c>
      <c r="B287">
        <v>0.75</v>
      </c>
      <c r="C287">
        <v>0.3</v>
      </c>
      <c r="D287">
        <v>0.222222</v>
      </c>
      <c r="E287">
        <v>0.66666700000000001</v>
      </c>
      <c r="F287">
        <v>0.625</v>
      </c>
      <c r="G287">
        <v>0.875</v>
      </c>
      <c r="H287">
        <v>0.375</v>
      </c>
      <c r="I287" s="1">
        <f>(原始数据!K287-MIN(原始数据!$K$2:$K$601))/(MAX(原始数据!$K$2:$K$601)-MIN(原始数据!$K$2:$K$601))</f>
        <v>0.33333333333333331</v>
      </c>
      <c r="J287">
        <v>0.14715500000000001</v>
      </c>
    </row>
    <row r="288" spans="1:10" x14ac:dyDescent="0.2">
      <c r="A288" t="s">
        <v>300</v>
      </c>
      <c r="B288">
        <v>0.375</v>
      </c>
      <c r="C288">
        <v>0.7</v>
      </c>
      <c r="D288">
        <v>0.111111</v>
      </c>
      <c r="E288">
        <v>0.222222</v>
      </c>
      <c r="F288">
        <v>0.75</v>
      </c>
      <c r="G288">
        <v>0.875</v>
      </c>
      <c r="H288">
        <v>0.5</v>
      </c>
      <c r="I288" s="1">
        <f>(原始数据!K288-MIN(原始数据!$K$2:$K$601))/(MAX(原始数据!$K$2:$K$601)-MIN(原始数据!$K$2:$K$601))</f>
        <v>0.33333333333333331</v>
      </c>
      <c r="J288">
        <v>0.15837200000000001</v>
      </c>
    </row>
    <row r="289" spans="1:10" x14ac:dyDescent="0.2">
      <c r="A289" t="s">
        <v>301</v>
      </c>
      <c r="B289">
        <v>0.875</v>
      </c>
      <c r="C289">
        <v>0.2</v>
      </c>
      <c r="D289">
        <v>0.66666700000000001</v>
      </c>
      <c r="E289">
        <v>1</v>
      </c>
      <c r="F289">
        <v>0.75</v>
      </c>
      <c r="G289">
        <v>0.875</v>
      </c>
      <c r="H289">
        <v>0.5</v>
      </c>
      <c r="I289" s="1">
        <f>(原始数据!K289-MIN(原始数据!$K$2:$K$601))/(MAX(原始数据!$K$2:$K$601)-MIN(原始数据!$K$2:$K$601))</f>
        <v>0.33333333333333331</v>
      </c>
      <c r="J289">
        <v>0.118842</v>
      </c>
    </row>
    <row r="290" spans="1:10" x14ac:dyDescent="0.2">
      <c r="A290" t="s">
        <v>302</v>
      </c>
      <c r="B290">
        <v>1</v>
      </c>
      <c r="C290">
        <v>0.3</v>
      </c>
      <c r="D290">
        <v>0.44444400000000001</v>
      </c>
      <c r="E290">
        <v>0.77777799999999997</v>
      </c>
      <c r="F290">
        <v>0.5</v>
      </c>
      <c r="G290">
        <v>0.875</v>
      </c>
      <c r="H290">
        <v>0.625</v>
      </c>
      <c r="I290" s="1">
        <f>(原始数据!K290-MIN(原始数据!$K$2:$K$601))/(MAX(原始数据!$K$2:$K$601)-MIN(原始数据!$K$2:$K$601))</f>
        <v>0.33333333333333331</v>
      </c>
      <c r="J290">
        <v>0.181308</v>
      </c>
    </row>
    <row r="291" spans="1:10" x14ac:dyDescent="0.2">
      <c r="A291" t="s">
        <v>303</v>
      </c>
      <c r="B291">
        <v>0.375</v>
      </c>
      <c r="C291">
        <v>0.5</v>
      </c>
      <c r="D291">
        <v>0.33333299999999999</v>
      </c>
      <c r="E291">
        <v>0.33333299999999999</v>
      </c>
      <c r="F291">
        <v>0</v>
      </c>
      <c r="G291">
        <v>0.875</v>
      </c>
      <c r="H291">
        <v>0.75</v>
      </c>
      <c r="I291" s="1">
        <f>(原始数据!K291-MIN(原始数据!$K$2:$K$601))/(MAX(原始数据!$K$2:$K$601)-MIN(原始数据!$K$2:$K$601))</f>
        <v>0.33333333333333331</v>
      </c>
      <c r="J291">
        <v>0.35478500000000002</v>
      </c>
    </row>
    <row r="292" spans="1:10" x14ac:dyDescent="0.2">
      <c r="A292" t="s">
        <v>304</v>
      </c>
      <c r="B292">
        <v>0.75</v>
      </c>
      <c r="C292">
        <v>0.4</v>
      </c>
      <c r="D292">
        <v>0.77777799999999997</v>
      </c>
      <c r="E292">
        <v>0.77777799999999997</v>
      </c>
      <c r="F292">
        <v>0</v>
      </c>
      <c r="G292">
        <v>0.875</v>
      </c>
      <c r="H292">
        <v>0.875</v>
      </c>
      <c r="I292" s="1">
        <f>(原始数据!K292-MIN(原始数据!$K$2:$K$601))/(MAX(原始数据!$K$2:$K$601)-MIN(原始数据!$K$2:$K$601))</f>
        <v>0.33333333333333331</v>
      </c>
      <c r="J292">
        <v>0.36383199999999999</v>
      </c>
    </row>
    <row r="293" spans="1:10" x14ac:dyDescent="0.2">
      <c r="A293" t="s">
        <v>305</v>
      </c>
      <c r="B293">
        <v>1</v>
      </c>
      <c r="C293">
        <v>0.7</v>
      </c>
      <c r="D293">
        <v>1</v>
      </c>
      <c r="E293">
        <v>0.111111</v>
      </c>
      <c r="F293">
        <v>0.25</v>
      </c>
      <c r="G293">
        <v>1</v>
      </c>
      <c r="H293">
        <v>0</v>
      </c>
      <c r="I293" s="1">
        <f>(原始数据!K293-MIN(原始数据!$K$2:$K$601))/(MAX(原始数据!$K$2:$K$601)-MIN(原始数据!$K$2:$K$601))</f>
        <v>0.33333333333333331</v>
      </c>
      <c r="J293">
        <v>0.167132</v>
      </c>
    </row>
    <row r="294" spans="1:10" x14ac:dyDescent="0.2">
      <c r="A294" t="s">
        <v>306</v>
      </c>
      <c r="B294">
        <v>0.875</v>
      </c>
      <c r="C294">
        <v>0.6</v>
      </c>
      <c r="D294">
        <v>0.111111</v>
      </c>
      <c r="E294">
        <v>1</v>
      </c>
      <c r="F294">
        <v>0.25</v>
      </c>
      <c r="G294">
        <v>1</v>
      </c>
      <c r="H294">
        <v>0.125</v>
      </c>
      <c r="I294" s="1">
        <f>(原始数据!K294-MIN(原始数据!$K$2:$K$601))/(MAX(原始数据!$K$2:$K$601)-MIN(原始数据!$K$2:$K$601))</f>
        <v>0.33333333333333331</v>
      </c>
      <c r="J294">
        <v>0.201237</v>
      </c>
    </row>
    <row r="295" spans="1:10" x14ac:dyDescent="0.2">
      <c r="A295" t="s">
        <v>307</v>
      </c>
      <c r="B295">
        <v>0.875</v>
      </c>
      <c r="C295">
        <v>0.5</v>
      </c>
      <c r="D295">
        <v>0.88888900000000004</v>
      </c>
      <c r="E295">
        <v>0.33333299999999999</v>
      </c>
      <c r="F295">
        <v>0</v>
      </c>
      <c r="G295">
        <v>1</v>
      </c>
      <c r="H295">
        <v>0.25</v>
      </c>
      <c r="I295" s="1">
        <f>(原始数据!K295-MIN(原始数据!$K$2:$K$601))/(MAX(原始数据!$K$2:$K$601)-MIN(原始数据!$K$2:$K$601))</f>
        <v>0.33333333333333331</v>
      </c>
      <c r="J295">
        <v>0.27986499999999997</v>
      </c>
    </row>
    <row r="296" spans="1:10" x14ac:dyDescent="0.2">
      <c r="A296" t="s">
        <v>308</v>
      </c>
      <c r="B296">
        <v>0</v>
      </c>
      <c r="C296">
        <v>0.4</v>
      </c>
      <c r="D296">
        <v>1</v>
      </c>
      <c r="E296">
        <v>0.77777799999999997</v>
      </c>
      <c r="F296">
        <v>0.5</v>
      </c>
      <c r="G296">
        <v>1</v>
      </c>
      <c r="H296">
        <v>0.25</v>
      </c>
      <c r="I296" s="1">
        <f>(原始数据!K296-MIN(原始数据!$K$2:$K$601))/(MAX(原始数据!$K$2:$K$601)-MIN(原始数据!$K$2:$K$601))</f>
        <v>0.33333333333333331</v>
      </c>
      <c r="J296">
        <v>0.118718</v>
      </c>
    </row>
    <row r="297" spans="1:10" x14ac:dyDescent="0.2">
      <c r="A297" t="s">
        <v>309</v>
      </c>
      <c r="B297">
        <v>0.25</v>
      </c>
      <c r="C297">
        <v>0.4</v>
      </c>
      <c r="D297">
        <v>0.77777799999999997</v>
      </c>
      <c r="E297">
        <v>1</v>
      </c>
      <c r="F297">
        <v>0.125</v>
      </c>
      <c r="G297">
        <v>1</v>
      </c>
      <c r="H297">
        <v>0.5</v>
      </c>
      <c r="I297" s="1">
        <f>(原始数据!K297-MIN(原始数据!$K$2:$K$601))/(MAX(原始数据!$K$2:$K$601)-MIN(原始数据!$K$2:$K$601))</f>
        <v>0.33333333333333331</v>
      </c>
      <c r="J297">
        <v>0.12031500000000001</v>
      </c>
    </row>
    <row r="298" spans="1:10" x14ac:dyDescent="0.2">
      <c r="A298" t="s">
        <v>310</v>
      </c>
      <c r="B298">
        <v>0.875</v>
      </c>
      <c r="C298">
        <v>0.8</v>
      </c>
      <c r="D298">
        <v>0.88888900000000004</v>
      </c>
      <c r="E298">
        <v>0.88888900000000004</v>
      </c>
      <c r="F298">
        <v>0.5</v>
      </c>
      <c r="G298">
        <v>1</v>
      </c>
      <c r="H298">
        <v>0.625</v>
      </c>
      <c r="I298" s="1">
        <f>(原始数据!K298-MIN(原始数据!$K$2:$K$601))/(MAX(原始数据!$K$2:$K$601)-MIN(原始数据!$K$2:$K$601))</f>
        <v>0.33333333333333331</v>
      </c>
      <c r="J298">
        <v>0.10216</v>
      </c>
    </row>
    <row r="299" spans="1:10" x14ac:dyDescent="0.2">
      <c r="A299" t="s">
        <v>311</v>
      </c>
      <c r="B299">
        <v>1</v>
      </c>
      <c r="C299">
        <v>0.9</v>
      </c>
      <c r="D299">
        <v>0.111111</v>
      </c>
      <c r="E299">
        <v>0.55555600000000005</v>
      </c>
      <c r="F299">
        <v>0</v>
      </c>
      <c r="G299">
        <v>1</v>
      </c>
      <c r="H299">
        <v>0.875</v>
      </c>
      <c r="I299" s="1">
        <f>(原始数据!K299-MIN(原始数据!$K$2:$K$601))/(MAX(原始数据!$K$2:$K$601)-MIN(原始数据!$K$2:$K$601))</f>
        <v>0.33333333333333331</v>
      </c>
      <c r="J299">
        <v>0.23497699999999999</v>
      </c>
    </row>
    <row r="300" spans="1:10" x14ac:dyDescent="0.2">
      <c r="A300" t="s">
        <v>312</v>
      </c>
      <c r="B300">
        <v>0.375</v>
      </c>
      <c r="C300">
        <v>0.7</v>
      </c>
      <c r="D300">
        <v>0.111111</v>
      </c>
      <c r="E300">
        <v>0.222222</v>
      </c>
      <c r="F300">
        <v>0.875</v>
      </c>
      <c r="G300">
        <v>1</v>
      </c>
      <c r="H300">
        <v>0.875</v>
      </c>
      <c r="I300" s="1">
        <f>(原始数据!K300-MIN(原始数据!$K$2:$K$601))/(MAX(原始数据!$K$2:$K$601)-MIN(原始数据!$K$2:$K$601))</f>
        <v>0.33333333333333331</v>
      </c>
      <c r="J300">
        <v>0.12927900000000001</v>
      </c>
    </row>
    <row r="301" spans="1:10" x14ac:dyDescent="0.2">
      <c r="A301" t="s">
        <v>313</v>
      </c>
      <c r="B301">
        <v>0.375</v>
      </c>
      <c r="C301">
        <v>0.7</v>
      </c>
      <c r="D301">
        <v>0.55555600000000005</v>
      </c>
      <c r="E301">
        <v>0.33333299999999999</v>
      </c>
      <c r="F301">
        <v>0.125</v>
      </c>
      <c r="G301">
        <v>1</v>
      </c>
      <c r="H301">
        <v>1</v>
      </c>
      <c r="I301" s="1">
        <f>(原始数据!K301-MIN(原始数据!$K$2:$K$601))/(MAX(原始数据!$K$2:$K$601)-MIN(原始数据!$K$2:$K$601))</f>
        <v>0.33333333333333331</v>
      </c>
      <c r="J301">
        <v>0.159335</v>
      </c>
    </row>
    <row r="302" spans="1:10" x14ac:dyDescent="0.2">
      <c r="A302" t="s">
        <v>314</v>
      </c>
      <c r="B302">
        <v>0.375</v>
      </c>
      <c r="C302">
        <v>0.2</v>
      </c>
      <c r="D302">
        <v>0.88888900000000004</v>
      </c>
      <c r="E302">
        <v>0.44444400000000001</v>
      </c>
      <c r="F302">
        <v>0.25</v>
      </c>
      <c r="G302">
        <v>0</v>
      </c>
      <c r="H302">
        <v>0</v>
      </c>
      <c r="I302" s="1">
        <f>(原始数据!K302-MIN(原始数据!$K$2:$K$601))/(MAX(原始数据!$K$2:$K$601)-MIN(原始数据!$K$2:$K$601))</f>
        <v>7.2727272727272724E-2</v>
      </c>
      <c r="J302">
        <v>0.374726</v>
      </c>
    </row>
    <row r="303" spans="1:10" x14ac:dyDescent="0.2">
      <c r="A303" t="s">
        <v>316</v>
      </c>
      <c r="B303">
        <v>0.25</v>
      </c>
      <c r="C303">
        <v>0.8</v>
      </c>
      <c r="D303">
        <v>0.77777799999999997</v>
      </c>
      <c r="E303">
        <v>0.66666700000000001</v>
      </c>
      <c r="F303">
        <v>0</v>
      </c>
      <c r="G303">
        <v>0</v>
      </c>
      <c r="H303">
        <v>0.125</v>
      </c>
      <c r="I303" s="1">
        <f>(原始数据!K303-MIN(原始数据!$K$2:$K$601))/(MAX(原始数据!$K$2:$K$601)-MIN(原始数据!$K$2:$K$601))</f>
        <v>7.2727272727272724E-2</v>
      </c>
      <c r="J303">
        <v>0.37981799999999999</v>
      </c>
    </row>
    <row r="304" spans="1:10" x14ac:dyDescent="0.2">
      <c r="A304" t="s">
        <v>317</v>
      </c>
      <c r="B304">
        <v>0.75</v>
      </c>
      <c r="C304">
        <v>0.9</v>
      </c>
      <c r="D304">
        <v>0.66666700000000001</v>
      </c>
      <c r="E304">
        <v>0.55555600000000005</v>
      </c>
      <c r="F304">
        <v>0</v>
      </c>
      <c r="G304">
        <v>0</v>
      </c>
      <c r="H304">
        <v>0.125</v>
      </c>
      <c r="I304" s="1">
        <f>(原始数据!K304-MIN(原始数据!$K$2:$K$601))/(MAX(原始数据!$K$2:$K$601)-MIN(原始数据!$K$2:$K$601))</f>
        <v>7.2727272727272724E-2</v>
      </c>
      <c r="J304">
        <v>0.423541</v>
      </c>
    </row>
    <row r="305" spans="1:10" x14ac:dyDescent="0.2">
      <c r="A305" t="s">
        <v>318</v>
      </c>
      <c r="B305">
        <v>0.625</v>
      </c>
      <c r="C305">
        <v>1</v>
      </c>
      <c r="D305">
        <v>0.33333299999999999</v>
      </c>
      <c r="E305">
        <v>0.44444400000000001</v>
      </c>
      <c r="F305">
        <v>0.125</v>
      </c>
      <c r="G305">
        <v>0</v>
      </c>
      <c r="H305">
        <v>0.25</v>
      </c>
      <c r="I305" s="1">
        <f>(原始数据!K305-MIN(原始数据!$K$2:$K$601))/(MAX(原始数据!$K$2:$K$601)-MIN(原始数据!$K$2:$K$601))</f>
        <v>7.2727272727272724E-2</v>
      </c>
      <c r="J305">
        <v>0.32150000000000001</v>
      </c>
    </row>
    <row r="306" spans="1:10" x14ac:dyDescent="0.2">
      <c r="A306" t="s">
        <v>319</v>
      </c>
      <c r="B306">
        <v>0.625</v>
      </c>
      <c r="C306">
        <v>0.9</v>
      </c>
      <c r="D306">
        <v>0.44444400000000001</v>
      </c>
      <c r="E306">
        <v>0.111111</v>
      </c>
      <c r="F306">
        <v>0</v>
      </c>
      <c r="G306">
        <v>0</v>
      </c>
      <c r="H306">
        <v>0.375</v>
      </c>
      <c r="I306" s="1">
        <f>(原始数据!K306-MIN(原始数据!$K$2:$K$601))/(MAX(原始数据!$K$2:$K$601)-MIN(原始数据!$K$2:$K$601))</f>
        <v>7.2727272727272724E-2</v>
      </c>
      <c r="J306">
        <v>0.41041100000000003</v>
      </c>
    </row>
    <row r="307" spans="1:10" x14ac:dyDescent="0.2">
      <c r="A307" t="s">
        <v>320</v>
      </c>
      <c r="B307">
        <v>0.5</v>
      </c>
      <c r="C307">
        <v>0.9</v>
      </c>
      <c r="D307">
        <v>0.88888900000000004</v>
      </c>
      <c r="E307">
        <v>1</v>
      </c>
      <c r="F307">
        <v>0.75</v>
      </c>
      <c r="G307">
        <v>0</v>
      </c>
      <c r="H307">
        <v>0.375</v>
      </c>
      <c r="I307" s="1">
        <f>(原始数据!K307-MIN(原始数据!$K$2:$K$601))/(MAX(原始数据!$K$2:$K$601)-MIN(原始数据!$K$2:$K$601))</f>
        <v>7.2727272727272724E-2</v>
      </c>
      <c r="J307">
        <v>0.15168100000000001</v>
      </c>
    </row>
    <row r="308" spans="1:10" x14ac:dyDescent="0.2">
      <c r="A308" t="s">
        <v>321</v>
      </c>
      <c r="B308">
        <v>1</v>
      </c>
      <c r="C308">
        <v>0.3</v>
      </c>
      <c r="D308">
        <v>0.88888900000000004</v>
      </c>
      <c r="E308">
        <v>0.44444400000000001</v>
      </c>
      <c r="F308">
        <v>0.375</v>
      </c>
      <c r="G308">
        <v>0</v>
      </c>
      <c r="H308">
        <v>0.5</v>
      </c>
      <c r="I308" s="1">
        <f>(原始数据!K308-MIN(原始数据!$K$2:$K$601))/(MAX(原始数据!$K$2:$K$601)-MIN(原始数据!$K$2:$K$601))</f>
        <v>7.2727272727272724E-2</v>
      </c>
      <c r="J308">
        <v>0.29897699999999999</v>
      </c>
    </row>
    <row r="309" spans="1:10" x14ac:dyDescent="0.2">
      <c r="A309" t="s">
        <v>322</v>
      </c>
      <c r="B309">
        <v>0.625</v>
      </c>
      <c r="C309">
        <v>0.7</v>
      </c>
      <c r="D309">
        <v>0.55555600000000005</v>
      </c>
      <c r="E309">
        <v>0.66666700000000001</v>
      </c>
      <c r="F309">
        <v>0.75</v>
      </c>
      <c r="G309">
        <v>0</v>
      </c>
      <c r="H309">
        <v>0.625</v>
      </c>
      <c r="I309" s="1">
        <f>(原始数据!K309-MIN(原始数据!$K$2:$K$601))/(MAX(原始数据!$K$2:$K$601)-MIN(原始数据!$K$2:$K$601))</f>
        <v>7.2727272727272724E-2</v>
      </c>
      <c r="J309">
        <v>0.172927</v>
      </c>
    </row>
    <row r="310" spans="1:10" x14ac:dyDescent="0.2">
      <c r="A310" t="s">
        <v>323</v>
      </c>
      <c r="B310">
        <v>1</v>
      </c>
      <c r="C310">
        <v>1</v>
      </c>
      <c r="D310">
        <v>0.77777799999999997</v>
      </c>
      <c r="E310">
        <v>0.44444400000000001</v>
      </c>
      <c r="F310">
        <v>0.75</v>
      </c>
      <c r="G310">
        <v>0</v>
      </c>
      <c r="H310">
        <v>0.75</v>
      </c>
      <c r="I310" s="1">
        <f>(原始数据!K310-MIN(原始数据!$K$2:$K$601))/(MAX(原始数据!$K$2:$K$601)-MIN(原始数据!$K$2:$K$601))</f>
        <v>7.2727272727272724E-2</v>
      </c>
      <c r="J310">
        <v>0.183334</v>
      </c>
    </row>
    <row r="311" spans="1:10" x14ac:dyDescent="0.2">
      <c r="A311" t="s">
        <v>324</v>
      </c>
      <c r="B311">
        <v>0.125</v>
      </c>
      <c r="C311">
        <v>0.9</v>
      </c>
      <c r="D311">
        <v>0.111111</v>
      </c>
      <c r="E311">
        <v>0.44444400000000001</v>
      </c>
      <c r="F311">
        <v>0.25</v>
      </c>
      <c r="G311">
        <v>0</v>
      </c>
      <c r="H311">
        <v>1</v>
      </c>
      <c r="I311" s="1">
        <f>(原始数据!K311-MIN(原始数据!$K$2:$K$601))/(MAX(原始数据!$K$2:$K$601)-MIN(原始数据!$K$2:$K$601))</f>
        <v>7.2727272727272724E-2</v>
      </c>
      <c r="J311">
        <v>0.180284</v>
      </c>
    </row>
    <row r="312" spans="1:10" x14ac:dyDescent="0.2">
      <c r="A312" t="s">
        <v>325</v>
      </c>
      <c r="B312">
        <v>0.875</v>
      </c>
      <c r="C312">
        <v>0.4</v>
      </c>
      <c r="D312">
        <v>0.222222</v>
      </c>
      <c r="E312">
        <v>0.44444400000000001</v>
      </c>
      <c r="F312">
        <v>0.5</v>
      </c>
      <c r="G312">
        <v>0.125</v>
      </c>
      <c r="H312">
        <v>0</v>
      </c>
      <c r="I312" s="1">
        <f>(原始数据!K312-MIN(原始数据!$K$2:$K$601))/(MAX(原始数据!$K$2:$K$601)-MIN(原始数据!$K$2:$K$601))</f>
        <v>7.2727272727272724E-2</v>
      </c>
      <c r="J312">
        <v>0.25009199999999998</v>
      </c>
    </row>
    <row r="313" spans="1:10" x14ac:dyDescent="0.2">
      <c r="A313" t="s">
        <v>326</v>
      </c>
      <c r="B313">
        <v>1</v>
      </c>
      <c r="C313">
        <v>1</v>
      </c>
      <c r="D313">
        <v>0.77777799999999997</v>
      </c>
      <c r="E313">
        <v>0.44444400000000001</v>
      </c>
      <c r="F313">
        <v>0.875</v>
      </c>
      <c r="G313">
        <v>0.125</v>
      </c>
      <c r="H313">
        <v>0</v>
      </c>
      <c r="I313" s="1">
        <f>(原始数据!K313-MIN(原始数据!$K$2:$K$601))/(MAX(原始数据!$K$2:$K$601)-MIN(原始数据!$K$2:$K$601))</f>
        <v>7.2727272727272724E-2</v>
      </c>
      <c r="J313">
        <v>0.19081799999999999</v>
      </c>
    </row>
    <row r="314" spans="1:10" x14ac:dyDescent="0.2">
      <c r="A314" t="s">
        <v>327</v>
      </c>
      <c r="B314">
        <v>0.25</v>
      </c>
      <c r="C314">
        <v>0.8</v>
      </c>
      <c r="D314">
        <v>0.33333299999999999</v>
      </c>
      <c r="E314">
        <v>0.77777799999999997</v>
      </c>
      <c r="F314">
        <v>1</v>
      </c>
      <c r="G314">
        <v>0.125</v>
      </c>
      <c r="H314">
        <v>0</v>
      </c>
      <c r="I314" s="1">
        <f>(原始数据!K314-MIN(原始数据!$K$2:$K$601))/(MAX(原始数据!$K$2:$K$601)-MIN(原始数据!$K$2:$K$601))</f>
        <v>7.2727272727272724E-2</v>
      </c>
      <c r="J314">
        <v>0.156223</v>
      </c>
    </row>
    <row r="315" spans="1:10" x14ac:dyDescent="0.2">
      <c r="A315" t="s">
        <v>328</v>
      </c>
      <c r="B315">
        <v>1</v>
      </c>
      <c r="C315">
        <v>0.2</v>
      </c>
      <c r="D315">
        <v>0.44444400000000001</v>
      </c>
      <c r="E315">
        <v>0.55555600000000005</v>
      </c>
      <c r="F315">
        <v>0.25</v>
      </c>
      <c r="G315">
        <v>0.125</v>
      </c>
      <c r="H315">
        <v>0.25</v>
      </c>
      <c r="I315" s="1">
        <f>(原始数据!K315-MIN(原始数据!$K$2:$K$601))/(MAX(原始数据!$K$2:$K$601)-MIN(原始数据!$K$2:$K$601))</f>
        <v>7.2727272727272724E-2</v>
      </c>
      <c r="J315">
        <v>0.381413</v>
      </c>
    </row>
    <row r="316" spans="1:10" x14ac:dyDescent="0.2">
      <c r="A316" t="s">
        <v>329</v>
      </c>
      <c r="B316">
        <v>0.5</v>
      </c>
      <c r="C316">
        <v>0.3</v>
      </c>
      <c r="D316">
        <v>1</v>
      </c>
      <c r="E316">
        <v>0.222222</v>
      </c>
      <c r="F316">
        <v>0.375</v>
      </c>
      <c r="G316">
        <v>0.125</v>
      </c>
      <c r="H316">
        <v>0.375</v>
      </c>
      <c r="I316" s="1">
        <f>(原始数据!K316-MIN(原始数据!$K$2:$K$601))/(MAX(原始数据!$K$2:$K$601)-MIN(原始数据!$K$2:$K$601))</f>
        <v>7.2727272727272724E-2</v>
      </c>
      <c r="J316">
        <v>0.27606999999999998</v>
      </c>
    </row>
    <row r="317" spans="1:10" x14ac:dyDescent="0.2">
      <c r="A317" t="s">
        <v>330</v>
      </c>
      <c r="B317">
        <v>0.875</v>
      </c>
      <c r="C317">
        <v>0.4</v>
      </c>
      <c r="D317">
        <v>0.44444400000000001</v>
      </c>
      <c r="E317">
        <v>0.222222</v>
      </c>
      <c r="F317">
        <v>0.625</v>
      </c>
      <c r="G317">
        <v>0.125</v>
      </c>
      <c r="H317">
        <v>0.375</v>
      </c>
      <c r="I317" s="1">
        <f>(原始数据!K317-MIN(原始数据!$K$2:$K$601))/(MAX(原始数据!$K$2:$K$601)-MIN(原始数据!$K$2:$K$601))</f>
        <v>7.2727272727272724E-2</v>
      </c>
      <c r="J317">
        <v>0.16006999999999999</v>
      </c>
    </row>
    <row r="318" spans="1:10" x14ac:dyDescent="0.2">
      <c r="A318" t="s">
        <v>331</v>
      </c>
      <c r="B318">
        <v>0.75</v>
      </c>
      <c r="C318">
        <v>0.3</v>
      </c>
      <c r="D318">
        <v>0.55555600000000005</v>
      </c>
      <c r="E318">
        <v>0.88888900000000004</v>
      </c>
      <c r="F318">
        <v>1</v>
      </c>
      <c r="G318">
        <v>0.125</v>
      </c>
      <c r="H318">
        <v>0.375</v>
      </c>
      <c r="I318" s="1">
        <f>(原始数据!K318-MIN(原始数据!$K$2:$K$601))/(MAX(原始数据!$K$2:$K$601)-MIN(原始数据!$K$2:$K$601))</f>
        <v>7.2727272727272724E-2</v>
      </c>
      <c r="J318">
        <v>0.14743100000000001</v>
      </c>
    </row>
    <row r="319" spans="1:10" x14ac:dyDescent="0.2">
      <c r="A319" t="s">
        <v>332</v>
      </c>
      <c r="B319">
        <v>0.125</v>
      </c>
      <c r="C319">
        <v>1</v>
      </c>
      <c r="D319">
        <v>0.55555600000000005</v>
      </c>
      <c r="E319">
        <v>0.88888900000000004</v>
      </c>
      <c r="F319">
        <v>0.125</v>
      </c>
      <c r="G319">
        <v>0.125</v>
      </c>
      <c r="H319">
        <v>0.5</v>
      </c>
      <c r="I319" s="1">
        <f>(原始数据!K319-MIN(原始数据!$K$2:$K$601))/(MAX(原始数据!$K$2:$K$601)-MIN(原始数据!$K$2:$K$601))</f>
        <v>7.2727272727272724E-2</v>
      </c>
      <c r="J319">
        <v>0.243007</v>
      </c>
    </row>
    <row r="320" spans="1:10" x14ac:dyDescent="0.2">
      <c r="A320" t="s">
        <v>333</v>
      </c>
      <c r="B320">
        <v>0.25</v>
      </c>
      <c r="C320">
        <v>0.3</v>
      </c>
      <c r="D320">
        <v>0.44444400000000001</v>
      </c>
      <c r="E320">
        <v>0.88888900000000004</v>
      </c>
      <c r="F320">
        <v>0.625</v>
      </c>
      <c r="G320">
        <v>0.125</v>
      </c>
      <c r="H320">
        <v>0.625</v>
      </c>
      <c r="I320" s="1">
        <f>(原始数据!K320-MIN(原始数据!$K$2:$K$601))/(MAX(原始数据!$K$2:$K$601)-MIN(原始数据!$K$2:$K$601))</f>
        <v>7.2727272727272724E-2</v>
      </c>
      <c r="J320">
        <v>0.16204199999999999</v>
      </c>
    </row>
    <row r="321" spans="1:10" x14ac:dyDescent="0.2">
      <c r="A321" t="s">
        <v>334</v>
      </c>
      <c r="B321">
        <v>0.25</v>
      </c>
      <c r="C321">
        <v>0.6</v>
      </c>
      <c r="D321">
        <v>0.66666700000000001</v>
      </c>
      <c r="E321">
        <v>0.222222</v>
      </c>
      <c r="F321">
        <v>0.375</v>
      </c>
      <c r="G321">
        <v>0.125</v>
      </c>
      <c r="H321">
        <v>0.75</v>
      </c>
      <c r="I321" s="1">
        <f>(原始数据!K321-MIN(原始数据!$K$2:$K$601))/(MAX(原始数据!$K$2:$K$601)-MIN(原始数据!$K$2:$K$601))</f>
        <v>7.2727272727272724E-2</v>
      </c>
      <c r="J321">
        <v>0.23422200000000001</v>
      </c>
    </row>
    <row r="322" spans="1:10" x14ac:dyDescent="0.2">
      <c r="A322" t="s">
        <v>335</v>
      </c>
      <c r="B322">
        <v>0.25</v>
      </c>
      <c r="C322">
        <v>0.6</v>
      </c>
      <c r="D322">
        <v>0.66666700000000001</v>
      </c>
      <c r="E322">
        <v>0.222222</v>
      </c>
      <c r="F322">
        <v>0.125</v>
      </c>
      <c r="G322">
        <v>0.125</v>
      </c>
      <c r="H322">
        <v>0.875</v>
      </c>
      <c r="I322" s="1">
        <f>(原始数据!K322-MIN(原始数据!$K$2:$K$601))/(MAX(原始数据!$K$2:$K$601)-MIN(原始数据!$K$2:$K$601))</f>
        <v>7.2727272727272724E-2</v>
      </c>
      <c r="J322">
        <v>0.355489</v>
      </c>
    </row>
    <row r="323" spans="1:10" x14ac:dyDescent="0.2">
      <c r="A323" t="s">
        <v>336</v>
      </c>
      <c r="B323">
        <v>0.5</v>
      </c>
      <c r="C323">
        <v>0.4</v>
      </c>
      <c r="D323">
        <v>0.77777799999999997</v>
      </c>
      <c r="E323">
        <v>0.111111</v>
      </c>
      <c r="F323">
        <v>0.875</v>
      </c>
      <c r="G323">
        <v>0.125</v>
      </c>
      <c r="H323">
        <v>1</v>
      </c>
      <c r="I323" s="1">
        <f>(原始数据!K323-MIN(原始数据!$K$2:$K$601))/(MAX(原始数据!$K$2:$K$601)-MIN(原始数据!$K$2:$K$601))</f>
        <v>7.2727272727272724E-2</v>
      </c>
      <c r="J323">
        <v>0.13016900000000001</v>
      </c>
    </row>
    <row r="324" spans="1:10" x14ac:dyDescent="0.2">
      <c r="A324" t="s">
        <v>337</v>
      </c>
      <c r="B324">
        <v>0.875</v>
      </c>
      <c r="C324">
        <v>0.9</v>
      </c>
      <c r="D324">
        <v>0.222222</v>
      </c>
      <c r="E324">
        <v>0.111111</v>
      </c>
      <c r="F324">
        <v>0.5</v>
      </c>
      <c r="G324">
        <v>0.25</v>
      </c>
      <c r="H324">
        <v>0</v>
      </c>
      <c r="I324" s="1">
        <f>(原始数据!K324-MIN(原始数据!$K$2:$K$601))/(MAX(原始数据!$K$2:$K$601)-MIN(原始数据!$K$2:$K$601))</f>
        <v>7.2727272727272724E-2</v>
      </c>
      <c r="J324">
        <v>0.25828400000000001</v>
      </c>
    </row>
    <row r="325" spans="1:10" x14ac:dyDescent="0.2">
      <c r="A325" t="s">
        <v>338</v>
      </c>
      <c r="B325">
        <v>1</v>
      </c>
      <c r="C325">
        <v>0.3</v>
      </c>
      <c r="D325">
        <v>0.88888900000000004</v>
      </c>
      <c r="E325">
        <v>0.44444400000000001</v>
      </c>
      <c r="F325">
        <v>0.5</v>
      </c>
      <c r="G325">
        <v>0.25</v>
      </c>
      <c r="H325">
        <v>0.125</v>
      </c>
      <c r="I325" s="1">
        <f>(原始数据!K325-MIN(原始数据!$K$2:$K$601))/(MAX(原始数据!$K$2:$K$601)-MIN(原始数据!$K$2:$K$601))</f>
        <v>7.2727272727272724E-2</v>
      </c>
      <c r="J325">
        <v>0.27252799999999999</v>
      </c>
    </row>
    <row r="326" spans="1:10" x14ac:dyDescent="0.2">
      <c r="A326" t="s">
        <v>339</v>
      </c>
      <c r="B326">
        <v>0</v>
      </c>
      <c r="C326">
        <v>1</v>
      </c>
      <c r="D326">
        <v>0.66666700000000001</v>
      </c>
      <c r="E326">
        <v>0.55555600000000005</v>
      </c>
      <c r="F326">
        <v>0.625</v>
      </c>
      <c r="G326">
        <v>0.25</v>
      </c>
      <c r="H326">
        <v>0.25</v>
      </c>
      <c r="I326" s="1">
        <f>(原始数据!K326-MIN(原始数据!$K$2:$K$601))/(MAX(原始数据!$K$2:$K$601)-MIN(原始数据!$K$2:$K$601))</f>
        <v>7.2727272727272724E-2</v>
      </c>
      <c r="J326">
        <v>0.16570699999999999</v>
      </c>
    </row>
    <row r="327" spans="1:10" x14ac:dyDescent="0.2">
      <c r="A327" t="s">
        <v>340</v>
      </c>
      <c r="B327">
        <v>0.125</v>
      </c>
      <c r="C327">
        <v>0.2</v>
      </c>
      <c r="D327">
        <v>1</v>
      </c>
      <c r="E327">
        <v>0.66666700000000001</v>
      </c>
      <c r="F327">
        <v>0.75</v>
      </c>
      <c r="G327">
        <v>0.25</v>
      </c>
      <c r="H327">
        <v>0.25</v>
      </c>
      <c r="I327" s="1">
        <f>(原始数据!K327-MIN(原始数据!$K$2:$K$601))/(MAX(原始数据!$K$2:$K$601)-MIN(原始数据!$K$2:$K$601))</f>
        <v>7.2727272727272724E-2</v>
      </c>
      <c r="J327">
        <v>0.175202</v>
      </c>
    </row>
    <row r="328" spans="1:10" x14ac:dyDescent="0.2">
      <c r="A328" t="s">
        <v>341</v>
      </c>
      <c r="B328">
        <v>0</v>
      </c>
      <c r="C328">
        <v>0.8</v>
      </c>
      <c r="D328">
        <v>0.55555600000000005</v>
      </c>
      <c r="E328">
        <v>0.222222</v>
      </c>
      <c r="F328">
        <v>0.25</v>
      </c>
      <c r="G328">
        <v>0.25</v>
      </c>
      <c r="H328">
        <v>0.5</v>
      </c>
      <c r="I328" s="1">
        <f>(原始数据!K328-MIN(原始数据!$K$2:$K$601))/(MAX(原始数据!$K$2:$K$601)-MIN(原始数据!$K$2:$K$601))</f>
        <v>7.2727272727272724E-2</v>
      </c>
      <c r="J328">
        <v>0.15559700000000001</v>
      </c>
    </row>
    <row r="329" spans="1:10" x14ac:dyDescent="0.2">
      <c r="A329" t="s">
        <v>342</v>
      </c>
      <c r="B329">
        <v>0.75</v>
      </c>
      <c r="C329">
        <v>0.3</v>
      </c>
      <c r="D329">
        <v>0.33333299999999999</v>
      </c>
      <c r="E329">
        <v>0.222222</v>
      </c>
      <c r="F329">
        <v>0.375</v>
      </c>
      <c r="G329">
        <v>0.25</v>
      </c>
      <c r="H329">
        <v>0.625</v>
      </c>
      <c r="I329" s="1">
        <f>(原始数据!K329-MIN(原始数据!$K$2:$K$601))/(MAX(原始数据!$K$2:$K$601)-MIN(原始数据!$K$2:$K$601))</f>
        <v>7.2727272727272724E-2</v>
      </c>
      <c r="J329">
        <v>0.19139</v>
      </c>
    </row>
    <row r="330" spans="1:10" x14ac:dyDescent="0.2">
      <c r="A330" t="s">
        <v>343</v>
      </c>
      <c r="B330">
        <v>0.375</v>
      </c>
      <c r="C330">
        <v>0.5</v>
      </c>
      <c r="D330">
        <v>0.66666700000000001</v>
      </c>
      <c r="E330">
        <v>0.88888900000000004</v>
      </c>
      <c r="F330">
        <v>0.125</v>
      </c>
      <c r="G330">
        <v>0.25</v>
      </c>
      <c r="H330">
        <v>0.75</v>
      </c>
      <c r="I330" s="1">
        <f>(原始数据!K330-MIN(原始数据!$K$2:$K$601))/(MAX(原始数据!$K$2:$K$601)-MIN(原始数据!$K$2:$K$601))</f>
        <v>7.2727272727272724E-2</v>
      </c>
      <c r="J330">
        <v>0.23647799999999999</v>
      </c>
    </row>
    <row r="331" spans="1:10" x14ac:dyDescent="0.2">
      <c r="A331" t="s">
        <v>344</v>
      </c>
      <c r="B331">
        <v>0.75</v>
      </c>
      <c r="C331">
        <v>0.9</v>
      </c>
      <c r="D331">
        <v>0.111111</v>
      </c>
      <c r="E331">
        <v>0.33333299999999999</v>
      </c>
      <c r="F331">
        <v>0.875</v>
      </c>
      <c r="G331">
        <v>0.25</v>
      </c>
      <c r="H331">
        <v>0.875</v>
      </c>
      <c r="I331" s="1">
        <f>(原始数据!K331-MIN(原始数据!$K$2:$K$601))/(MAX(原始数据!$K$2:$K$601)-MIN(原始数据!$K$2:$K$601))</f>
        <v>7.2727272727272724E-2</v>
      </c>
      <c r="J331">
        <v>9.4335000000000002E-2</v>
      </c>
    </row>
    <row r="332" spans="1:10" x14ac:dyDescent="0.2">
      <c r="A332" t="s">
        <v>345</v>
      </c>
      <c r="B332">
        <v>1</v>
      </c>
      <c r="C332">
        <v>0.4</v>
      </c>
      <c r="D332">
        <v>1</v>
      </c>
      <c r="E332">
        <v>1</v>
      </c>
      <c r="F332">
        <v>1</v>
      </c>
      <c r="G332">
        <v>0.25</v>
      </c>
      <c r="H332">
        <v>0.875</v>
      </c>
      <c r="I332" s="1">
        <f>(原始数据!K332-MIN(原始数据!$K$2:$K$601))/(MAX(原始数据!$K$2:$K$601)-MIN(原始数据!$K$2:$K$601))</f>
        <v>7.2727272727272724E-2</v>
      </c>
      <c r="J332">
        <v>0.109413</v>
      </c>
    </row>
    <row r="333" spans="1:10" x14ac:dyDescent="0.2">
      <c r="A333" t="s">
        <v>346</v>
      </c>
      <c r="B333">
        <v>0</v>
      </c>
      <c r="C333">
        <v>0.6</v>
      </c>
      <c r="D333">
        <v>0.88888900000000004</v>
      </c>
      <c r="E333">
        <v>0.77777799999999997</v>
      </c>
      <c r="F333">
        <v>0</v>
      </c>
      <c r="G333">
        <v>0.25</v>
      </c>
      <c r="H333">
        <v>1</v>
      </c>
      <c r="I333" s="1">
        <f>(原始数据!K333-MIN(原始数据!$K$2:$K$601))/(MAX(原始数据!$K$2:$K$601)-MIN(原始数据!$K$2:$K$601))</f>
        <v>7.2727272727272724E-2</v>
      </c>
      <c r="J333">
        <v>0.40566000000000002</v>
      </c>
    </row>
    <row r="334" spans="1:10" x14ac:dyDescent="0.2">
      <c r="A334" t="s">
        <v>347</v>
      </c>
      <c r="B334">
        <v>0.125</v>
      </c>
      <c r="C334">
        <v>0.6</v>
      </c>
      <c r="D334">
        <v>1</v>
      </c>
      <c r="E334">
        <v>0.33333299999999999</v>
      </c>
      <c r="F334">
        <v>0.625</v>
      </c>
      <c r="G334">
        <v>0.25</v>
      </c>
      <c r="H334">
        <v>1</v>
      </c>
      <c r="I334" s="1">
        <f>(原始数据!K334-MIN(原始数据!$K$2:$K$601))/(MAX(原始数据!$K$2:$K$601)-MIN(原始数据!$K$2:$K$601))</f>
        <v>7.2727272727272724E-2</v>
      </c>
      <c r="J334">
        <v>0.101101</v>
      </c>
    </row>
    <row r="335" spans="1:10" x14ac:dyDescent="0.2">
      <c r="A335" t="s">
        <v>348</v>
      </c>
      <c r="B335">
        <v>0</v>
      </c>
      <c r="C335">
        <v>0.7</v>
      </c>
      <c r="D335">
        <v>0.222222</v>
      </c>
      <c r="E335">
        <v>1</v>
      </c>
      <c r="F335">
        <v>0.75</v>
      </c>
      <c r="G335">
        <v>0.25</v>
      </c>
      <c r="H335">
        <v>1</v>
      </c>
      <c r="I335" s="1">
        <f>(原始数据!K335-MIN(原始数据!$K$2:$K$601))/(MAX(原始数据!$K$2:$K$601)-MIN(原始数据!$K$2:$K$601))</f>
        <v>7.2727272727272724E-2</v>
      </c>
      <c r="J335">
        <v>4.3741000000000002E-2</v>
      </c>
    </row>
    <row r="336" spans="1:10" x14ac:dyDescent="0.2">
      <c r="A336" t="s">
        <v>349</v>
      </c>
      <c r="B336">
        <v>1</v>
      </c>
      <c r="C336">
        <v>1</v>
      </c>
      <c r="D336">
        <v>0.77777799999999997</v>
      </c>
      <c r="E336">
        <v>0.44444400000000001</v>
      </c>
      <c r="F336">
        <v>0.125</v>
      </c>
      <c r="G336">
        <v>0.375</v>
      </c>
      <c r="H336">
        <v>0</v>
      </c>
      <c r="I336" s="1">
        <f>(原始数据!K336-MIN(原始数据!$K$2:$K$601))/(MAX(原始数据!$K$2:$K$601)-MIN(原始数据!$K$2:$K$601))</f>
        <v>7.2727272727272724E-2</v>
      </c>
      <c r="J336">
        <v>0.277003</v>
      </c>
    </row>
    <row r="337" spans="1:10" x14ac:dyDescent="0.2">
      <c r="A337" t="s">
        <v>350</v>
      </c>
      <c r="B337">
        <v>0.75</v>
      </c>
      <c r="C337">
        <v>0.9</v>
      </c>
      <c r="D337">
        <v>0.66666700000000001</v>
      </c>
      <c r="E337">
        <v>1</v>
      </c>
      <c r="F337">
        <v>1</v>
      </c>
      <c r="G337">
        <v>0.375</v>
      </c>
      <c r="H337">
        <v>0</v>
      </c>
      <c r="I337" s="1">
        <f>(原始数据!K337-MIN(原始数据!$K$2:$K$601))/(MAX(原始数据!$K$2:$K$601)-MIN(原始数据!$K$2:$K$601))</f>
        <v>7.2727272727272724E-2</v>
      </c>
      <c r="J337">
        <v>0.132185</v>
      </c>
    </row>
    <row r="338" spans="1:10" x14ac:dyDescent="0.2">
      <c r="A338" t="s">
        <v>351</v>
      </c>
      <c r="B338">
        <v>0.875</v>
      </c>
      <c r="C338">
        <v>0.4</v>
      </c>
      <c r="D338">
        <v>0.44444400000000001</v>
      </c>
      <c r="E338">
        <v>0.222222</v>
      </c>
      <c r="F338">
        <v>0.375</v>
      </c>
      <c r="G338">
        <v>0.375</v>
      </c>
      <c r="H338">
        <v>0.125</v>
      </c>
      <c r="I338" s="1">
        <f>(原始数据!K338-MIN(原始数据!$K$2:$K$601))/(MAX(原始数据!$K$2:$K$601)-MIN(原始数据!$K$2:$K$601))</f>
        <v>7.2727272727272724E-2</v>
      </c>
      <c r="J338">
        <v>0.21498700000000001</v>
      </c>
    </row>
    <row r="339" spans="1:10" x14ac:dyDescent="0.2">
      <c r="A339" t="s">
        <v>352</v>
      </c>
      <c r="B339">
        <v>0.75</v>
      </c>
      <c r="C339">
        <v>0.8</v>
      </c>
      <c r="D339">
        <v>0.77777799999999997</v>
      </c>
      <c r="E339">
        <v>0.222222</v>
      </c>
      <c r="F339">
        <v>0.625</v>
      </c>
      <c r="G339">
        <v>0.375</v>
      </c>
      <c r="H339">
        <v>0.125</v>
      </c>
      <c r="I339" s="1">
        <f>(原始数据!K339-MIN(原始数据!$K$2:$K$601))/(MAX(原始数据!$K$2:$K$601)-MIN(原始数据!$K$2:$K$601))</f>
        <v>7.2727272727272724E-2</v>
      </c>
      <c r="J339">
        <v>0.230603</v>
      </c>
    </row>
    <row r="340" spans="1:10" x14ac:dyDescent="0.2">
      <c r="A340" t="s">
        <v>353</v>
      </c>
      <c r="B340">
        <v>0.125</v>
      </c>
      <c r="C340">
        <v>0.7</v>
      </c>
      <c r="D340">
        <v>0.66666700000000001</v>
      </c>
      <c r="E340">
        <v>0.88888900000000004</v>
      </c>
      <c r="F340">
        <v>0.875</v>
      </c>
      <c r="G340">
        <v>0.375</v>
      </c>
      <c r="H340">
        <v>0.125</v>
      </c>
      <c r="I340" s="1">
        <f>(原始数据!K340-MIN(原始数据!$K$2:$K$601))/(MAX(原始数据!$K$2:$K$601)-MIN(原始数据!$K$2:$K$601))</f>
        <v>7.2727272727272724E-2</v>
      </c>
      <c r="J340">
        <v>0.121806</v>
      </c>
    </row>
    <row r="341" spans="1:10" x14ac:dyDescent="0.2">
      <c r="A341" t="s">
        <v>354</v>
      </c>
      <c r="B341">
        <v>1</v>
      </c>
      <c r="C341">
        <v>0.4</v>
      </c>
      <c r="D341">
        <v>1</v>
      </c>
      <c r="E341">
        <v>1</v>
      </c>
      <c r="F341">
        <v>1</v>
      </c>
      <c r="G341">
        <v>0.375</v>
      </c>
      <c r="H341">
        <v>0.125</v>
      </c>
      <c r="I341" s="1">
        <f>(原始数据!K341-MIN(原始数据!$K$2:$K$601))/(MAX(原始数据!$K$2:$K$601)-MIN(原始数据!$K$2:$K$601))</f>
        <v>7.2727272727272724E-2</v>
      </c>
      <c r="J341">
        <v>0.186727</v>
      </c>
    </row>
    <row r="342" spans="1:10" x14ac:dyDescent="0.2">
      <c r="A342" t="s">
        <v>355</v>
      </c>
      <c r="B342">
        <v>0.5</v>
      </c>
      <c r="C342">
        <v>0.4</v>
      </c>
      <c r="D342">
        <v>0.77777799999999997</v>
      </c>
      <c r="E342">
        <v>0.111111</v>
      </c>
      <c r="F342">
        <v>0.5</v>
      </c>
      <c r="G342">
        <v>0.375</v>
      </c>
      <c r="H342">
        <v>0.25</v>
      </c>
      <c r="I342" s="1">
        <f>(原始数据!K342-MIN(原始数据!$K$2:$K$601))/(MAX(原始数据!$K$2:$K$601)-MIN(原始数据!$K$2:$K$601))</f>
        <v>7.2727272727272724E-2</v>
      </c>
      <c r="J342">
        <v>0.23189000000000001</v>
      </c>
    </row>
    <row r="343" spans="1:10" x14ac:dyDescent="0.2">
      <c r="A343" t="s">
        <v>356</v>
      </c>
      <c r="B343">
        <v>0</v>
      </c>
      <c r="C343">
        <v>0.9</v>
      </c>
      <c r="D343">
        <v>0.88888900000000004</v>
      </c>
      <c r="E343">
        <v>0.66666700000000001</v>
      </c>
      <c r="F343">
        <v>1</v>
      </c>
      <c r="G343">
        <v>0.375</v>
      </c>
      <c r="H343">
        <v>0.25</v>
      </c>
      <c r="I343" s="1">
        <f>(原始数据!K343-MIN(原始数据!$K$2:$K$601))/(MAX(原始数据!$K$2:$K$601)-MIN(原始数据!$K$2:$K$601))</f>
        <v>7.2727272727272724E-2</v>
      </c>
      <c r="J343">
        <v>0.19911499999999999</v>
      </c>
    </row>
    <row r="344" spans="1:10" x14ac:dyDescent="0.2">
      <c r="A344" t="s">
        <v>357</v>
      </c>
      <c r="B344">
        <v>0.875</v>
      </c>
      <c r="C344">
        <v>1</v>
      </c>
      <c r="D344">
        <v>0.55555600000000005</v>
      </c>
      <c r="E344">
        <v>1</v>
      </c>
      <c r="F344">
        <v>0</v>
      </c>
      <c r="G344">
        <v>0.375</v>
      </c>
      <c r="H344">
        <v>0.5</v>
      </c>
      <c r="I344" s="1">
        <f>(原始数据!K344-MIN(原始数据!$K$2:$K$601))/(MAX(原始数据!$K$2:$K$601)-MIN(原始数据!$K$2:$K$601))</f>
        <v>7.2727272727272724E-2</v>
      </c>
      <c r="J344">
        <v>0.28950700000000001</v>
      </c>
    </row>
    <row r="345" spans="1:10" x14ac:dyDescent="0.2">
      <c r="A345" t="s">
        <v>358</v>
      </c>
      <c r="B345">
        <v>0.5</v>
      </c>
      <c r="C345">
        <v>0.2</v>
      </c>
      <c r="D345">
        <v>0.222222</v>
      </c>
      <c r="E345">
        <v>0.77777799999999997</v>
      </c>
      <c r="F345">
        <v>0.25</v>
      </c>
      <c r="G345">
        <v>0.375</v>
      </c>
      <c r="H345">
        <v>0.5</v>
      </c>
      <c r="I345" s="1">
        <f>(原始数据!K345-MIN(原始数据!$K$2:$K$601))/(MAX(原始数据!$K$2:$K$601)-MIN(原始数据!$K$2:$K$601))</f>
        <v>7.2727272727272724E-2</v>
      </c>
      <c r="J345">
        <v>0.21451700000000001</v>
      </c>
    </row>
    <row r="346" spans="1:10" x14ac:dyDescent="0.2">
      <c r="A346" t="s">
        <v>359</v>
      </c>
      <c r="B346">
        <v>0.5</v>
      </c>
      <c r="C346">
        <v>1</v>
      </c>
      <c r="D346">
        <v>0.111111</v>
      </c>
      <c r="E346">
        <v>0.88888900000000004</v>
      </c>
      <c r="F346">
        <v>1</v>
      </c>
      <c r="G346">
        <v>0.375</v>
      </c>
      <c r="H346">
        <v>0.5</v>
      </c>
      <c r="I346" s="1">
        <f>(原始数据!K346-MIN(原始数据!$K$2:$K$601))/(MAX(原始数据!$K$2:$K$601)-MIN(原始数据!$K$2:$K$601))</f>
        <v>7.2727272727272724E-2</v>
      </c>
      <c r="J346">
        <v>0.10012</v>
      </c>
    </row>
    <row r="347" spans="1:10" x14ac:dyDescent="0.2">
      <c r="A347" t="s">
        <v>360</v>
      </c>
      <c r="B347">
        <v>1</v>
      </c>
      <c r="C347">
        <v>0.9</v>
      </c>
      <c r="D347">
        <v>0.111111</v>
      </c>
      <c r="E347">
        <v>0.55555600000000005</v>
      </c>
      <c r="F347">
        <v>0.5</v>
      </c>
      <c r="G347">
        <v>0.375</v>
      </c>
      <c r="H347">
        <v>0.625</v>
      </c>
      <c r="I347" s="1">
        <f>(原始数据!K347-MIN(原始数据!$K$2:$K$601))/(MAX(原始数据!$K$2:$K$601)-MIN(原始数据!$K$2:$K$601))</f>
        <v>7.2727272727272724E-2</v>
      </c>
      <c r="J347">
        <v>0.14086899999999999</v>
      </c>
    </row>
    <row r="348" spans="1:10" x14ac:dyDescent="0.2">
      <c r="A348" t="s">
        <v>361</v>
      </c>
      <c r="B348">
        <v>0.25</v>
      </c>
      <c r="C348">
        <v>0.4</v>
      </c>
      <c r="D348">
        <v>0.111111</v>
      </c>
      <c r="E348">
        <v>0.66666700000000001</v>
      </c>
      <c r="F348">
        <v>1</v>
      </c>
      <c r="G348">
        <v>0.375</v>
      </c>
      <c r="H348">
        <v>0.625</v>
      </c>
      <c r="I348" s="1">
        <f>(原始数据!K348-MIN(原始数据!$K$2:$K$601))/(MAX(原始数据!$K$2:$K$601)-MIN(原始数据!$K$2:$K$601))</f>
        <v>7.2727272727272724E-2</v>
      </c>
      <c r="J348">
        <v>7.4803999999999995E-2</v>
      </c>
    </row>
    <row r="349" spans="1:10" x14ac:dyDescent="0.2">
      <c r="A349" t="s">
        <v>362</v>
      </c>
      <c r="B349">
        <v>0.5</v>
      </c>
      <c r="C349">
        <v>0.7</v>
      </c>
      <c r="D349">
        <v>1</v>
      </c>
      <c r="E349">
        <v>0.55555600000000005</v>
      </c>
      <c r="F349">
        <v>0.75</v>
      </c>
      <c r="G349">
        <v>0.375</v>
      </c>
      <c r="H349">
        <v>0.75</v>
      </c>
      <c r="I349" s="1">
        <f>(原始数据!K349-MIN(原始数据!$K$2:$K$601))/(MAX(原始数据!$K$2:$K$601)-MIN(原始数据!$K$2:$K$601))</f>
        <v>7.2727272727272724E-2</v>
      </c>
      <c r="J349">
        <v>0.115166</v>
      </c>
    </row>
    <row r="350" spans="1:10" x14ac:dyDescent="0.2">
      <c r="A350" t="s">
        <v>363</v>
      </c>
      <c r="B350">
        <v>0.75</v>
      </c>
      <c r="C350">
        <v>0.3</v>
      </c>
      <c r="D350">
        <v>0.55555600000000005</v>
      </c>
      <c r="E350">
        <v>0.88888900000000004</v>
      </c>
      <c r="F350">
        <v>0.125</v>
      </c>
      <c r="G350">
        <v>0.375</v>
      </c>
      <c r="H350">
        <v>0.875</v>
      </c>
      <c r="I350" s="1">
        <f>(原始数据!K350-MIN(原始数据!$K$2:$K$601))/(MAX(原始数据!$K$2:$K$601)-MIN(原始数据!$K$2:$K$601))</f>
        <v>7.2727272727272724E-2</v>
      </c>
      <c r="J350">
        <v>0.22892599999999999</v>
      </c>
    </row>
    <row r="351" spans="1:10" x14ac:dyDescent="0.2">
      <c r="A351" t="s">
        <v>364</v>
      </c>
      <c r="B351">
        <v>1</v>
      </c>
      <c r="C351">
        <v>0.7</v>
      </c>
      <c r="D351">
        <v>0.66666700000000001</v>
      </c>
      <c r="E351">
        <v>0.88888900000000004</v>
      </c>
      <c r="F351">
        <v>0.75</v>
      </c>
      <c r="G351">
        <v>0.375</v>
      </c>
      <c r="H351">
        <v>0.875</v>
      </c>
      <c r="I351" s="1">
        <f>(原始数据!K351-MIN(原始数据!$K$2:$K$601))/(MAX(原始数据!$K$2:$K$601)-MIN(原始数据!$K$2:$K$601))</f>
        <v>7.2727272727272724E-2</v>
      </c>
      <c r="J351">
        <v>7.6175999999999994E-2</v>
      </c>
    </row>
    <row r="352" spans="1:10" x14ac:dyDescent="0.2">
      <c r="A352" t="s">
        <v>365</v>
      </c>
      <c r="B352">
        <v>0.125</v>
      </c>
      <c r="C352">
        <v>1</v>
      </c>
      <c r="D352">
        <v>0.55555600000000005</v>
      </c>
      <c r="E352">
        <v>0.88888900000000004</v>
      </c>
      <c r="F352">
        <v>1</v>
      </c>
      <c r="G352">
        <v>0.375</v>
      </c>
      <c r="H352">
        <v>0.875</v>
      </c>
      <c r="I352" s="1">
        <f>(原始数据!K352-MIN(原始数据!$K$2:$K$601))/(MAX(原始数据!$K$2:$K$601)-MIN(原始数据!$K$2:$K$601))</f>
        <v>7.2727272727272724E-2</v>
      </c>
      <c r="J352">
        <v>4.1202000000000003E-2</v>
      </c>
    </row>
    <row r="353" spans="1:10" x14ac:dyDescent="0.2">
      <c r="A353" t="s">
        <v>366</v>
      </c>
      <c r="B353">
        <v>0.75</v>
      </c>
      <c r="C353">
        <v>0.8</v>
      </c>
      <c r="D353">
        <v>0.88888900000000004</v>
      </c>
      <c r="E353">
        <v>1</v>
      </c>
      <c r="F353">
        <v>1</v>
      </c>
      <c r="G353">
        <v>0.375</v>
      </c>
      <c r="H353">
        <v>0.875</v>
      </c>
      <c r="I353" s="1">
        <f>(原始数据!K353-MIN(原始数据!$K$2:$K$601))/(MAX(原始数据!$K$2:$K$601)-MIN(原始数据!$K$2:$K$601))</f>
        <v>7.2727272727272724E-2</v>
      </c>
      <c r="J353">
        <v>6.7091999999999999E-2</v>
      </c>
    </row>
    <row r="354" spans="1:10" x14ac:dyDescent="0.2">
      <c r="A354" t="s">
        <v>367</v>
      </c>
      <c r="B354">
        <v>0.75</v>
      </c>
      <c r="C354">
        <v>1</v>
      </c>
      <c r="D354">
        <v>0.88888900000000004</v>
      </c>
      <c r="E354">
        <v>0.55555600000000005</v>
      </c>
      <c r="F354">
        <v>0.625</v>
      </c>
      <c r="G354">
        <v>0.375</v>
      </c>
      <c r="H354">
        <v>1</v>
      </c>
      <c r="I354" s="1">
        <f>(原始数据!K354-MIN(原始数据!$K$2:$K$601))/(MAX(原始数据!$K$2:$K$601)-MIN(原始数据!$K$2:$K$601))</f>
        <v>7.2727272727272724E-2</v>
      </c>
      <c r="J354">
        <v>9.4604999999999995E-2</v>
      </c>
    </row>
    <row r="355" spans="1:10" x14ac:dyDescent="0.2">
      <c r="A355" t="s">
        <v>368</v>
      </c>
      <c r="B355">
        <v>0.375</v>
      </c>
      <c r="C355">
        <v>0.7</v>
      </c>
      <c r="D355">
        <v>0.88888900000000004</v>
      </c>
      <c r="E355">
        <v>1</v>
      </c>
      <c r="F355">
        <v>0.75</v>
      </c>
      <c r="G355">
        <v>0.5</v>
      </c>
      <c r="H355">
        <v>0</v>
      </c>
      <c r="I355" s="1">
        <f>(原始数据!K355-MIN(原始数据!$K$2:$K$601))/(MAX(原始数据!$K$2:$K$601)-MIN(原始数据!$K$2:$K$601))</f>
        <v>7.2727272727272724E-2</v>
      </c>
      <c r="J355">
        <v>0.13953099999999999</v>
      </c>
    </row>
    <row r="356" spans="1:10" x14ac:dyDescent="0.2">
      <c r="A356" t="s">
        <v>369</v>
      </c>
      <c r="B356">
        <v>0.125</v>
      </c>
      <c r="C356">
        <v>0.7</v>
      </c>
      <c r="D356">
        <v>0.66666700000000001</v>
      </c>
      <c r="E356">
        <v>0.88888900000000004</v>
      </c>
      <c r="F356">
        <v>0.625</v>
      </c>
      <c r="G356">
        <v>0.5</v>
      </c>
      <c r="H356">
        <v>0.25</v>
      </c>
      <c r="I356" s="1">
        <f>(原始数据!K356-MIN(原始数据!$K$2:$K$601))/(MAX(原始数据!$K$2:$K$601)-MIN(原始数据!$K$2:$K$601))</f>
        <v>7.2727272727272724E-2</v>
      </c>
      <c r="J356">
        <v>0.15515399999999999</v>
      </c>
    </row>
    <row r="357" spans="1:10" x14ac:dyDescent="0.2">
      <c r="A357" t="s">
        <v>370</v>
      </c>
      <c r="B357">
        <v>0.625</v>
      </c>
      <c r="C357">
        <v>0.8</v>
      </c>
      <c r="D357">
        <v>0.88888900000000004</v>
      </c>
      <c r="E357">
        <v>1</v>
      </c>
      <c r="F357">
        <v>0.5</v>
      </c>
      <c r="G357">
        <v>0.5</v>
      </c>
      <c r="H357">
        <v>0.375</v>
      </c>
      <c r="I357" s="1">
        <f>(原始数据!K357-MIN(原始数据!$K$2:$K$601))/(MAX(原始数据!$K$2:$K$601)-MIN(原始数据!$K$2:$K$601))</f>
        <v>7.2727272727272724E-2</v>
      </c>
      <c r="J357">
        <v>0.20583199999999999</v>
      </c>
    </row>
    <row r="358" spans="1:10" x14ac:dyDescent="0.2">
      <c r="A358" t="s">
        <v>371</v>
      </c>
      <c r="B358">
        <v>0.875</v>
      </c>
      <c r="C358">
        <v>0.4</v>
      </c>
      <c r="D358">
        <v>0.222222</v>
      </c>
      <c r="E358">
        <v>0.44444400000000001</v>
      </c>
      <c r="F358">
        <v>0.875</v>
      </c>
      <c r="G358">
        <v>0.5</v>
      </c>
      <c r="H358">
        <v>0.375</v>
      </c>
      <c r="I358" s="1">
        <f>(原始数据!K358-MIN(原始数据!$K$2:$K$601))/(MAX(原始数据!$K$2:$K$601)-MIN(原始数据!$K$2:$K$601))</f>
        <v>7.2727272727272724E-2</v>
      </c>
      <c r="J358">
        <v>0.187751</v>
      </c>
    </row>
    <row r="359" spans="1:10" x14ac:dyDescent="0.2">
      <c r="A359" t="s">
        <v>372</v>
      </c>
      <c r="B359">
        <v>0.5</v>
      </c>
      <c r="C359">
        <v>0.8</v>
      </c>
      <c r="D359">
        <v>1</v>
      </c>
      <c r="E359">
        <v>0.44444400000000001</v>
      </c>
      <c r="F359">
        <v>0.125</v>
      </c>
      <c r="G359">
        <v>0.5</v>
      </c>
      <c r="H359">
        <v>0.5</v>
      </c>
      <c r="I359" s="1">
        <f>(原始数据!K359-MIN(原始数据!$K$2:$K$601))/(MAX(原始数据!$K$2:$K$601)-MIN(原始数据!$K$2:$K$601))</f>
        <v>7.2727272727272724E-2</v>
      </c>
      <c r="J359">
        <v>0.30580400000000002</v>
      </c>
    </row>
    <row r="360" spans="1:10" x14ac:dyDescent="0.2">
      <c r="A360" t="s">
        <v>373</v>
      </c>
      <c r="B360">
        <v>0.25</v>
      </c>
      <c r="C360">
        <v>0.6</v>
      </c>
      <c r="D360">
        <v>0.66666700000000001</v>
      </c>
      <c r="E360">
        <v>0.222222</v>
      </c>
      <c r="F360">
        <v>0.375</v>
      </c>
      <c r="G360">
        <v>0.5</v>
      </c>
      <c r="H360">
        <v>0.625</v>
      </c>
      <c r="I360" s="1">
        <f>(原始数据!K360-MIN(原始数据!$K$2:$K$601))/(MAX(原始数据!$K$2:$K$601)-MIN(原始数据!$K$2:$K$601))</f>
        <v>7.2727272727272724E-2</v>
      </c>
      <c r="J360">
        <v>0.204681</v>
      </c>
    </row>
    <row r="361" spans="1:10" x14ac:dyDescent="0.2">
      <c r="A361" t="s">
        <v>374</v>
      </c>
      <c r="B361">
        <v>0.125</v>
      </c>
      <c r="C361">
        <v>1</v>
      </c>
      <c r="D361">
        <v>0.66666700000000001</v>
      </c>
      <c r="E361">
        <v>0.77777799999999997</v>
      </c>
      <c r="F361">
        <v>0.625</v>
      </c>
      <c r="G361">
        <v>0.5</v>
      </c>
      <c r="H361">
        <v>0.625</v>
      </c>
      <c r="I361" s="1">
        <f>(原始数据!K361-MIN(原始数据!$K$2:$K$601))/(MAX(原始数据!$K$2:$K$601)-MIN(原始数据!$K$2:$K$601))</f>
        <v>7.2727272727272724E-2</v>
      </c>
      <c r="J361">
        <v>0.122859</v>
      </c>
    </row>
    <row r="362" spans="1:10" x14ac:dyDescent="0.2">
      <c r="A362" t="s">
        <v>375</v>
      </c>
      <c r="B362">
        <v>1</v>
      </c>
      <c r="C362">
        <v>0.9</v>
      </c>
      <c r="D362">
        <v>0.88888900000000004</v>
      </c>
      <c r="E362">
        <v>0.66666700000000001</v>
      </c>
      <c r="F362">
        <v>1</v>
      </c>
      <c r="G362">
        <v>0.5</v>
      </c>
      <c r="H362">
        <v>0.625</v>
      </c>
      <c r="I362" s="1">
        <f>(原始数据!K362-MIN(原始数据!$K$2:$K$601))/(MAX(原始数据!$K$2:$K$601)-MIN(原始数据!$K$2:$K$601))</f>
        <v>7.2727272727272724E-2</v>
      </c>
      <c r="J362">
        <v>0.115594</v>
      </c>
    </row>
    <row r="363" spans="1:10" x14ac:dyDescent="0.2">
      <c r="A363" t="s">
        <v>376</v>
      </c>
      <c r="B363">
        <v>1</v>
      </c>
      <c r="C363">
        <v>1</v>
      </c>
      <c r="D363">
        <v>0.77777799999999997</v>
      </c>
      <c r="E363">
        <v>0.44444400000000001</v>
      </c>
      <c r="F363">
        <v>0.375</v>
      </c>
      <c r="G363">
        <v>0.5</v>
      </c>
      <c r="H363">
        <v>0.75</v>
      </c>
      <c r="I363" s="1">
        <f>(原始数据!K363-MIN(原始数据!$K$2:$K$601))/(MAX(原始数据!$K$2:$K$601)-MIN(原始数据!$K$2:$K$601))</f>
        <v>7.2727272727272724E-2</v>
      </c>
      <c r="J363">
        <v>0.16642999999999999</v>
      </c>
    </row>
    <row r="364" spans="1:10" x14ac:dyDescent="0.2">
      <c r="A364" t="s">
        <v>377</v>
      </c>
      <c r="B364">
        <v>0.75</v>
      </c>
      <c r="C364">
        <v>0.5</v>
      </c>
      <c r="D364">
        <v>1</v>
      </c>
      <c r="E364">
        <v>0.66666700000000001</v>
      </c>
      <c r="F364">
        <v>1</v>
      </c>
      <c r="G364">
        <v>0.5</v>
      </c>
      <c r="H364">
        <v>0.75</v>
      </c>
      <c r="I364" s="1">
        <f>(原始数据!K364-MIN(原始数据!$K$2:$K$601))/(MAX(原始数据!$K$2:$K$601)-MIN(原始数据!$K$2:$K$601))</f>
        <v>7.2727272727272724E-2</v>
      </c>
      <c r="J364">
        <v>0.106792</v>
      </c>
    </row>
    <row r="365" spans="1:10" x14ac:dyDescent="0.2">
      <c r="A365" t="s">
        <v>378</v>
      </c>
      <c r="B365">
        <v>0.125</v>
      </c>
      <c r="C365">
        <v>0.2</v>
      </c>
      <c r="D365">
        <v>1</v>
      </c>
      <c r="E365">
        <v>0.66666700000000001</v>
      </c>
      <c r="F365">
        <v>0.25</v>
      </c>
      <c r="G365">
        <v>0.5</v>
      </c>
      <c r="H365">
        <v>0.875</v>
      </c>
      <c r="I365" s="1">
        <f>(原始数据!K365-MIN(原始数据!$K$2:$K$601))/(MAX(原始数据!$K$2:$K$601)-MIN(原始数据!$K$2:$K$601))</f>
        <v>7.2727272727272724E-2</v>
      </c>
      <c r="J365">
        <v>0.17006599999999999</v>
      </c>
    </row>
    <row r="366" spans="1:10" x14ac:dyDescent="0.2">
      <c r="A366" t="s">
        <v>379</v>
      </c>
      <c r="B366">
        <v>1</v>
      </c>
      <c r="C366">
        <v>1</v>
      </c>
      <c r="D366">
        <v>0.77777799999999997</v>
      </c>
      <c r="E366">
        <v>0.88888900000000004</v>
      </c>
      <c r="F366">
        <v>0.875</v>
      </c>
      <c r="G366">
        <v>0.5</v>
      </c>
      <c r="H366">
        <v>1</v>
      </c>
      <c r="I366" s="1">
        <f>(原始数据!K366-MIN(原始数据!$K$2:$K$601))/(MAX(原始数据!$K$2:$K$601)-MIN(原始数据!$K$2:$K$601))</f>
        <v>7.2727272727272724E-2</v>
      </c>
      <c r="J366">
        <v>4.8550000000000003E-2</v>
      </c>
    </row>
    <row r="367" spans="1:10" x14ac:dyDescent="0.2">
      <c r="A367" t="s">
        <v>380</v>
      </c>
      <c r="B367">
        <v>0.375</v>
      </c>
      <c r="C367">
        <v>0.2</v>
      </c>
      <c r="D367">
        <v>0.33333299999999999</v>
      </c>
      <c r="E367">
        <v>0.88888900000000004</v>
      </c>
      <c r="F367">
        <v>0.625</v>
      </c>
      <c r="G367">
        <v>0.625</v>
      </c>
      <c r="H367">
        <v>0.125</v>
      </c>
      <c r="I367" s="1">
        <f>(原始数据!K367-MIN(原始数据!$K$2:$K$601))/(MAX(原始数据!$K$2:$K$601)-MIN(原始数据!$K$2:$K$601))</f>
        <v>7.2727272727272724E-2</v>
      </c>
      <c r="J367">
        <v>8.3765999999999993E-2</v>
      </c>
    </row>
    <row r="368" spans="1:10" x14ac:dyDescent="0.2">
      <c r="A368" t="s">
        <v>381</v>
      </c>
      <c r="B368">
        <v>0.875</v>
      </c>
      <c r="C368">
        <v>0.7</v>
      </c>
      <c r="D368">
        <v>0.66666700000000001</v>
      </c>
      <c r="E368">
        <v>0.44444400000000001</v>
      </c>
      <c r="F368">
        <v>0.625</v>
      </c>
      <c r="G368">
        <v>0.625</v>
      </c>
      <c r="H368">
        <v>0.125</v>
      </c>
      <c r="I368" s="1">
        <f>(原始数据!K368-MIN(原始数据!$K$2:$K$601))/(MAX(原始数据!$K$2:$K$601)-MIN(原始数据!$K$2:$K$601))</f>
        <v>7.2727272727272724E-2</v>
      </c>
      <c r="J368">
        <v>0.11619699999999999</v>
      </c>
    </row>
    <row r="369" spans="1:10" x14ac:dyDescent="0.2">
      <c r="A369" t="s">
        <v>382</v>
      </c>
      <c r="B369">
        <v>0.75</v>
      </c>
      <c r="C369">
        <v>0.4</v>
      </c>
      <c r="D369">
        <v>0.77777799999999997</v>
      </c>
      <c r="E369">
        <v>0.77777799999999997</v>
      </c>
      <c r="F369">
        <v>0</v>
      </c>
      <c r="G369">
        <v>0.625</v>
      </c>
      <c r="H369">
        <v>0.25</v>
      </c>
      <c r="I369" s="1">
        <f>(原始数据!K369-MIN(原始数据!$K$2:$K$601))/(MAX(原始数据!$K$2:$K$601)-MIN(原始数据!$K$2:$K$601))</f>
        <v>7.2727272727272724E-2</v>
      </c>
      <c r="J369">
        <v>0.38567499999999999</v>
      </c>
    </row>
    <row r="370" spans="1:10" x14ac:dyDescent="0.2">
      <c r="A370" t="s">
        <v>383</v>
      </c>
      <c r="B370">
        <v>0.875</v>
      </c>
      <c r="C370">
        <v>0.8</v>
      </c>
      <c r="D370">
        <v>0.88888900000000004</v>
      </c>
      <c r="E370">
        <v>0.88888900000000004</v>
      </c>
      <c r="F370">
        <v>1</v>
      </c>
      <c r="G370">
        <v>0.625</v>
      </c>
      <c r="H370">
        <v>0.25</v>
      </c>
      <c r="I370" s="1">
        <f>(原始数据!K370-MIN(原始数据!$K$2:$K$601))/(MAX(原始数据!$K$2:$K$601)-MIN(原始数据!$K$2:$K$601))</f>
        <v>7.2727272727272724E-2</v>
      </c>
      <c r="J370">
        <v>0.184557</v>
      </c>
    </row>
    <row r="371" spans="1:10" x14ac:dyDescent="0.2">
      <c r="A371" t="s">
        <v>384</v>
      </c>
      <c r="B371">
        <v>0.875</v>
      </c>
      <c r="C371">
        <v>0.2</v>
      </c>
      <c r="D371">
        <v>0.222222</v>
      </c>
      <c r="E371">
        <v>0.33333299999999999</v>
      </c>
      <c r="F371">
        <v>0.125</v>
      </c>
      <c r="G371">
        <v>0.625</v>
      </c>
      <c r="H371">
        <v>0.375</v>
      </c>
      <c r="I371" s="1">
        <f>(原始数据!K371-MIN(原始数据!$K$2:$K$601))/(MAX(原始数据!$K$2:$K$601)-MIN(原始数据!$K$2:$K$601))</f>
        <v>7.2727272727272724E-2</v>
      </c>
      <c r="J371">
        <v>0.29555500000000001</v>
      </c>
    </row>
    <row r="372" spans="1:10" x14ac:dyDescent="0.2">
      <c r="A372" t="s">
        <v>385</v>
      </c>
      <c r="B372">
        <v>0.875</v>
      </c>
      <c r="C372">
        <v>0.7</v>
      </c>
      <c r="D372">
        <v>0.66666700000000001</v>
      </c>
      <c r="E372">
        <v>0.44444400000000001</v>
      </c>
      <c r="F372">
        <v>0.875</v>
      </c>
      <c r="G372">
        <v>0.625</v>
      </c>
      <c r="H372">
        <v>0.375</v>
      </c>
      <c r="I372" s="1">
        <f>(原始数据!K372-MIN(原始数据!$K$2:$K$601))/(MAX(原始数据!$K$2:$K$601)-MIN(原始数据!$K$2:$K$601))</f>
        <v>7.2727272727272724E-2</v>
      </c>
      <c r="J372">
        <v>0.14544199999999999</v>
      </c>
    </row>
    <row r="373" spans="1:10" x14ac:dyDescent="0.2">
      <c r="A373" t="s">
        <v>386</v>
      </c>
      <c r="B373">
        <v>0.5</v>
      </c>
      <c r="C373">
        <v>0.4</v>
      </c>
      <c r="D373">
        <v>0.77777799999999997</v>
      </c>
      <c r="E373">
        <v>0.111111</v>
      </c>
      <c r="F373">
        <v>0.625</v>
      </c>
      <c r="G373">
        <v>0.625</v>
      </c>
      <c r="H373">
        <v>0.5</v>
      </c>
      <c r="I373" s="1">
        <f>(原始数据!K373-MIN(原始数据!$K$2:$K$601))/(MAX(原始数据!$K$2:$K$601)-MIN(原始数据!$K$2:$K$601))</f>
        <v>7.2727272727272724E-2</v>
      </c>
      <c r="J373">
        <v>0.14660000000000001</v>
      </c>
    </row>
    <row r="374" spans="1:10" x14ac:dyDescent="0.2">
      <c r="A374" t="s">
        <v>387</v>
      </c>
      <c r="B374">
        <v>0.375</v>
      </c>
      <c r="C374">
        <v>0.2</v>
      </c>
      <c r="D374">
        <v>0.33333299999999999</v>
      </c>
      <c r="E374">
        <v>0.88888900000000004</v>
      </c>
      <c r="F374">
        <v>0.875</v>
      </c>
      <c r="G374">
        <v>0.625</v>
      </c>
      <c r="H374">
        <v>0.5</v>
      </c>
      <c r="I374" s="1">
        <f>(原始数据!K374-MIN(原始数据!$K$2:$K$601))/(MAX(原始数据!$K$2:$K$601)-MIN(原始数据!$K$2:$K$601))</f>
        <v>7.2727272727272724E-2</v>
      </c>
      <c r="J374">
        <v>6.8235000000000004E-2</v>
      </c>
    </row>
    <row r="375" spans="1:10" x14ac:dyDescent="0.2">
      <c r="A375" t="s">
        <v>388</v>
      </c>
      <c r="B375">
        <v>0.25</v>
      </c>
      <c r="C375">
        <v>0.8</v>
      </c>
      <c r="D375">
        <v>0.77777799999999997</v>
      </c>
      <c r="E375">
        <v>0.66666700000000001</v>
      </c>
      <c r="F375">
        <v>0</v>
      </c>
      <c r="G375">
        <v>0.625</v>
      </c>
      <c r="H375">
        <v>0.625</v>
      </c>
      <c r="I375" s="1">
        <f>(原始数据!K375-MIN(原始数据!$K$2:$K$601))/(MAX(原始数据!$K$2:$K$601)-MIN(原始数据!$K$2:$K$601))</f>
        <v>7.2727272727272724E-2</v>
      </c>
      <c r="J375">
        <v>0.24218600000000001</v>
      </c>
    </row>
    <row r="376" spans="1:10" x14ac:dyDescent="0.2">
      <c r="A376" t="s">
        <v>389</v>
      </c>
      <c r="B376">
        <v>0.75</v>
      </c>
      <c r="C376">
        <v>0.3</v>
      </c>
      <c r="D376">
        <v>0.33333299999999999</v>
      </c>
      <c r="E376">
        <v>0.222222</v>
      </c>
      <c r="F376">
        <v>0.625</v>
      </c>
      <c r="G376">
        <v>0.625</v>
      </c>
      <c r="H376">
        <v>0.625</v>
      </c>
      <c r="I376" s="1">
        <f>(原始数据!K376-MIN(原始数据!$K$2:$K$601))/(MAX(原始数据!$K$2:$K$601)-MIN(原始数据!$K$2:$K$601))</f>
        <v>7.2727272727272724E-2</v>
      </c>
      <c r="J376">
        <v>0.14858099999999999</v>
      </c>
    </row>
    <row r="377" spans="1:10" x14ac:dyDescent="0.2">
      <c r="A377" t="s">
        <v>390</v>
      </c>
      <c r="B377">
        <v>0.25</v>
      </c>
      <c r="C377">
        <v>1</v>
      </c>
      <c r="D377">
        <v>1</v>
      </c>
      <c r="E377">
        <v>1</v>
      </c>
      <c r="F377">
        <v>0.75</v>
      </c>
      <c r="G377">
        <v>0.625</v>
      </c>
      <c r="H377">
        <v>0.625</v>
      </c>
      <c r="I377" s="1">
        <f>(原始数据!K377-MIN(原始数据!$K$2:$K$601))/(MAX(原始数据!$K$2:$K$601)-MIN(原始数据!$K$2:$K$601))</f>
        <v>7.2727272727272724E-2</v>
      </c>
      <c r="J377">
        <v>0.11695</v>
      </c>
    </row>
    <row r="378" spans="1:10" x14ac:dyDescent="0.2">
      <c r="A378" t="s">
        <v>391</v>
      </c>
      <c r="B378">
        <v>0.125</v>
      </c>
      <c r="C378">
        <v>0.5</v>
      </c>
      <c r="D378">
        <v>0.55555600000000005</v>
      </c>
      <c r="E378">
        <v>1</v>
      </c>
      <c r="F378">
        <v>0.375</v>
      </c>
      <c r="G378">
        <v>0.625</v>
      </c>
      <c r="H378">
        <v>0.75</v>
      </c>
      <c r="I378" s="1">
        <f>(原始数据!K378-MIN(原始数据!$K$2:$K$601))/(MAX(原始数据!$K$2:$K$601)-MIN(原始数据!$K$2:$K$601))</f>
        <v>7.2727272727272724E-2</v>
      </c>
      <c r="J378">
        <v>0.119668</v>
      </c>
    </row>
    <row r="379" spans="1:10" x14ac:dyDescent="0.2">
      <c r="A379" t="s">
        <v>392</v>
      </c>
      <c r="B379">
        <v>0.5</v>
      </c>
      <c r="C379">
        <v>0.4</v>
      </c>
      <c r="D379">
        <v>0.66666700000000001</v>
      </c>
      <c r="E379">
        <v>0.33333299999999999</v>
      </c>
      <c r="F379">
        <v>1</v>
      </c>
      <c r="G379">
        <v>0.625</v>
      </c>
      <c r="H379">
        <v>0.75</v>
      </c>
      <c r="I379" s="1">
        <f>(原始数据!K379-MIN(原始数据!$K$2:$K$601))/(MAX(原始数据!$K$2:$K$601)-MIN(原始数据!$K$2:$K$601))</f>
        <v>7.2727272727272724E-2</v>
      </c>
      <c r="J379">
        <v>9.0087E-2</v>
      </c>
    </row>
    <row r="380" spans="1:10" x14ac:dyDescent="0.2">
      <c r="A380" t="s">
        <v>393</v>
      </c>
      <c r="B380">
        <v>0.75</v>
      </c>
      <c r="C380">
        <v>0.5</v>
      </c>
      <c r="D380">
        <v>1</v>
      </c>
      <c r="E380">
        <v>0.66666700000000001</v>
      </c>
      <c r="F380">
        <v>0</v>
      </c>
      <c r="G380">
        <v>0.625</v>
      </c>
      <c r="H380">
        <v>0.875</v>
      </c>
      <c r="I380" s="1">
        <f>(原始数据!K380-MIN(原始数据!$K$2:$K$601))/(MAX(原始数据!$K$2:$K$601)-MIN(原始数据!$K$2:$K$601))</f>
        <v>7.2727272727272724E-2</v>
      </c>
      <c r="J380">
        <v>0.31931399999999999</v>
      </c>
    </row>
    <row r="381" spans="1:10" x14ac:dyDescent="0.2">
      <c r="A381" t="s">
        <v>394</v>
      </c>
      <c r="B381">
        <v>0.125</v>
      </c>
      <c r="C381">
        <v>0.9</v>
      </c>
      <c r="D381">
        <v>0.111111</v>
      </c>
      <c r="E381">
        <v>0.44444400000000001</v>
      </c>
      <c r="F381">
        <v>0.5</v>
      </c>
      <c r="G381">
        <v>0.625</v>
      </c>
      <c r="H381">
        <v>0.875</v>
      </c>
      <c r="I381" s="1">
        <f>(原始数据!K381-MIN(原始数据!$K$2:$K$601))/(MAX(原始数据!$K$2:$K$601)-MIN(原始数据!$K$2:$K$601))</f>
        <v>7.2727272727272724E-2</v>
      </c>
      <c r="J381">
        <v>6.3176999999999997E-2</v>
      </c>
    </row>
    <row r="382" spans="1:10" x14ac:dyDescent="0.2">
      <c r="A382" t="s">
        <v>395</v>
      </c>
      <c r="B382">
        <v>1</v>
      </c>
      <c r="C382">
        <v>0.4</v>
      </c>
      <c r="D382">
        <v>1</v>
      </c>
      <c r="E382">
        <v>1</v>
      </c>
      <c r="F382">
        <v>0.25</v>
      </c>
      <c r="G382">
        <v>0.75</v>
      </c>
      <c r="H382">
        <v>0</v>
      </c>
      <c r="I382" s="1">
        <f>(原始数据!K382-MIN(原始数据!$K$2:$K$601))/(MAX(原始数据!$K$2:$K$601)-MIN(原始数据!$K$2:$K$601))</f>
        <v>7.2727272727272724E-2</v>
      </c>
      <c r="J382">
        <v>0.16713500000000001</v>
      </c>
    </row>
    <row r="383" spans="1:10" x14ac:dyDescent="0.2">
      <c r="A383" t="s">
        <v>396</v>
      </c>
      <c r="B383">
        <v>0.25</v>
      </c>
      <c r="C383">
        <v>0.5</v>
      </c>
      <c r="D383">
        <v>0.111111</v>
      </c>
      <c r="E383">
        <v>0.55555600000000005</v>
      </c>
      <c r="F383">
        <v>0.375</v>
      </c>
      <c r="G383">
        <v>0.75</v>
      </c>
      <c r="H383">
        <v>0</v>
      </c>
      <c r="I383" s="1">
        <f>(原始数据!K383-MIN(原始数据!$K$2:$K$601))/(MAX(原始数据!$K$2:$K$601)-MIN(原始数据!$K$2:$K$601))</f>
        <v>7.2727272727272724E-2</v>
      </c>
      <c r="J383">
        <v>7.8135999999999997E-2</v>
      </c>
    </row>
    <row r="384" spans="1:10" x14ac:dyDescent="0.2">
      <c r="A384" t="s">
        <v>397</v>
      </c>
      <c r="B384">
        <v>0.5</v>
      </c>
      <c r="C384">
        <v>0.8</v>
      </c>
      <c r="D384">
        <v>0.44444400000000001</v>
      </c>
      <c r="E384">
        <v>0.33333299999999999</v>
      </c>
      <c r="F384">
        <v>0.125</v>
      </c>
      <c r="G384">
        <v>0.75</v>
      </c>
      <c r="H384">
        <v>0.25</v>
      </c>
      <c r="I384" s="1">
        <f>(原始数据!K384-MIN(原始数据!$K$2:$K$601))/(MAX(原始数据!$K$2:$K$601)-MIN(原始数据!$K$2:$K$601))</f>
        <v>7.2727272727272724E-2</v>
      </c>
      <c r="J384">
        <v>0.13906199999999999</v>
      </c>
    </row>
    <row r="385" spans="1:10" x14ac:dyDescent="0.2">
      <c r="A385" t="s">
        <v>398</v>
      </c>
      <c r="B385">
        <v>0.75</v>
      </c>
      <c r="C385">
        <v>0.5</v>
      </c>
      <c r="D385">
        <v>0.55555600000000005</v>
      </c>
      <c r="E385">
        <v>0.111111</v>
      </c>
      <c r="F385">
        <v>0.125</v>
      </c>
      <c r="G385">
        <v>0.75</v>
      </c>
      <c r="H385">
        <v>0.25</v>
      </c>
      <c r="I385" s="1">
        <f>(原始数据!K385-MIN(原始数据!$K$2:$K$601))/(MAX(原始数据!$K$2:$K$601)-MIN(原始数据!$K$2:$K$601))</f>
        <v>7.2727272727272724E-2</v>
      </c>
      <c r="J385">
        <v>0.19423799999999999</v>
      </c>
    </row>
    <row r="386" spans="1:10" x14ac:dyDescent="0.2">
      <c r="A386" t="s">
        <v>399</v>
      </c>
      <c r="B386">
        <v>0.5</v>
      </c>
      <c r="C386">
        <v>1</v>
      </c>
      <c r="D386">
        <v>0.66666700000000001</v>
      </c>
      <c r="E386">
        <v>0.55555600000000005</v>
      </c>
      <c r="F386">
        <v>0.625</v>
      </c>
      <c r="G386">
        <v>0.75</v>
      </c>
      <c r="H386">
        <v>0.375</v>
      </c>
      <c r="I386" s="1">
        <f>(原始数据!K386-MIN(原始数据!$K$2:$K$601))/(MAX(原始数据!$K$2:$K$601)-MIN(原始数据!$K$2:$K$601))</f>
        <v>7.2727272727272724E-2</v>
      </c>
      <c r="J386">
        <v>0.123137</v>
      </c>
    </row>
    <row r="387" spans="1:10" x14ac:dyDescent="0.2">
      <c r="A387" t="s">
        <v>400</v>
      </c>
      <c r="B387">
        <v>0</v>
      </c>
      <c r="C387">
        <v>0.8</v>
      </c>
      <c r="D387">
        <v>1</v>
      </c>
      <c r="E387">
        <v>0.44444400000000001</v>
      </c>
      <c r="F387">
        <v>1</v>
      </c>
      <c r="G387">
        <v>0.75</v>
      </c>
      <c r="H387">
        <v>0.375</v>
      </c>
      <c r="I387" s="1">
        <f>(原始数据!K387-MIN(原始数据!$K$2:$K$601))/(MAX(原始数据!$K$2:$K$601)-MIN(原始数据!$K$2:$K$601))</f>
        <v>7.2727272727272724E-2</v>
      </c>
      <c r="J387">
        <v>0.12399300000000001</v>
      </c>
    </row>
    <row r="388" spans="1:10" x14ac:dyDescent="0.2">
      <c r="A388" t="s">
        <v>401</v>
      </c>
      <c r="B388">
        <v>0.5</v>
      </c>
      <c r="C388">
        <v>0.8</v>
      </c>
      <c r="D388">
        <v>1</v>
      </c>
      <c r="E388">
        <v>0.44444400000000001</v>
      </c>
      <c r="F388">
        <v>0.25</v>
      </c>
      <c r="G388">
        <v>0.75</v>
      </c>
      <c r="H388">
        <v>0.625</v>
      </c>
      <c r="I388" s="1">
        <f>(原始数据!K388-MIN(原始数据!$K$2:$K$601))/(MAX(原始数据!$K$2:$K$601)-MIN(原始数据!$K$2:$K$601))</f>
        <v>7.2727272727272724E-2</v>
      </c>
      <c r="J388">
        <v>0.19663600000000001</v>
      </c>
    </row>
    <row r="389" spans="1:10" x14ac:dyDescent="0.2">
      <c r="A389" t="s">
        <v>402</v>
      </c>
      <c r="B389">
        <v>0.75</v>
      </c>
      <c r="C389">
        <v>0.5</v>
      </c>
      <c r="D389">
        <v>1</v>
      </c>
      <c r="E389">
        <v>0.66666700000000001</v>
      </c>
      <c r="F389">
        <v>0.25</v>
      </c>
      <c r="G389">
        <v>0.75</v>
      </c>
      <c r="H389">
        <v>0.625</v>
      </c>
      <c r="I389" s="1">
        <f>(原始数据!K389-MIN(原始数据!$K$2:$K$601))/(MAX(原始数据!$K$2:$K$601)-MIN(原始数据!$K$2:$K$601))</f>
        <v>7.2727272727272724E-2</v>
      </c>
      <c r="J389">
        <v>0.19662299999999999</v>
      </c>
    </row>
    <row r="390" spans="1:10" x14ac:dyDescent="0.2">
      <c r="A390" t="s">
        <v>403</v>
      </c>
      <c r="B390">
        <v>0.75</v>
      </c>
      <c r="C390">
        <v>1</v>
      </c>
      <c r="D390">
        <v>0.33333299999999999</v>
      </c>
      <c r="E390">
        <v>0.66666700000000001</v>
      </c>
      <c r="F390">
        <v>0.875</v>
      </c>
      <c r="G390">
        <v>0.75</v>
      </c>
      <c r="H390">
        <v>0.625</v>
      </c>
      <c r="I390" s="1">
        <f>(原始数据!K390-MIN(原始数据!$K$2:$K$601))/(MAX(原始数据!$K$2:$K$601)-MIN(原始数据!$K$2:$K$601))</f>
        <v>7.2727272727272724E-2</v>
      </c>
      <c r="J390">
        <v>0.11049399999999999</v>
      </c>
    </row>
    <row r="391" spans="1:10" x14ac:dyDescent="0.2">
      <c r="A391" t="s">
        <v>404</v>
      </c>
      <c r="B391">
        <v>0.25</v>
      </c>
      <c r="C391">
        <v>0.8</v>
      </c>
      <c r="D391">
        <v>0.33333299999999999</v>
      </c>
      <c r="E391">
        <v>0.77777799999999997</v>
      </c>
      <c r="F391">
        <v>0.625</v>
      </c>
      <c r="G391">
        <v>0.75</v>
      </c>
      <c r="H391">
        <v>0.75</v>
      </c>
      <c r="I391" s="1">
        <f>(原始数据!K391-MIN(原始数据!$K$2:$K$601))/(MAX(原始数据!$K$2:$K$601)-MIN(原始数据!$K$2:$K$601))</f>
        <v>7.2727272727272724E-2</v>
      </c>
      <c r="J391">
        <v>0.126473</v>
      </c>
    </row>
    <row r="392" spans="1:10" x14ac:dyDescent="0.2">
      <c r="A392" t="s">
        <v>405</v>
      </c>
      <c r="B392">
        <v>0.25</v>
      </c>
      <c r="C392">
        <v>0.8</v>
      </c>
      <c r="D392">
        <v>0.77777799999999997</v>
      </c>
      <c r="E392">
        <v>0.55555600000000005</v>
      </c>
      <c r="F392">
        <v>1</v>
      </c>
      <c r="G392">
        <v>0.75</v>
      </c>
      <c r="H392">
        <v>0.75</v>
      </c>
      <c r="I392" s="1">
        <f>(原始数据!K392-MIN(原始数据!$K$2:$K$601))/(MAX(原始数据!$K$2:$K$601)-MIN(原始数据!$K$2:$K$601))</f>
        <v>7.2727272727272724E-2</v>
      </c>
      <c r="J392">
        <v>8.1586000000000006E-2</v>
      </c>
    </row>
    <row r="393" spans="1:10" x14ac:dyDescent="0.2">
      <c r="A393" t="s">
        <v>406</v>
      </c>
      <c r="B393">
        <v>0</v>
      </c>
      <c r="C393">
        <v>0.8</v>
      </c>
      <c r="D393">
        <v>1</v>
      </c>
      <c r="E393">
        <v>0.44444400000000001</v>
      </c>
      <c r="F393">
        <v>0.625</v>
      </c>
      <c r="G393">
        <v>0.75</v>
      </c>
      <c r="H393">
        <v>0.875</v>
      </c>
      <c r="I393" s="1">
        <f>(原始数据!K393-MIN(原始数据!$K$2:$K$601))/(MAX(原始数据!$K$2:$K$601)-MIN(原始数据!$K$2:$K$601))</f>
        <v>7.2727272727272724E-2</v>
      </c>
      <c r="J393">
        <v>0.130138</v>
      </c>
    </row>
    <row r="394" spans="1:10" x14ac:dyDescent="0.2">
      <c r="A394" t="s">
        <v>407</v>
      </c>
      <c r="B394">
        <v>0.875</v>
      </c>
      <c r="C394">
        <v>0.5</v>
      </c>
      <c r="D394">
        <v>0.88888900000000004</v>
      </c>
      <c r="E394">
        <v>0.33333299999999999</v>
      </c>
      <c r="F394">
        <v>0.625</v>
      </c>
      <c r="G394">
        <v>0.75</v>
      </c>
      <c r="H394">
        <v>0.875</v>
      </c>
      <c r="I394" s="1">
        <f>(原始数据!K394-MIN(原始数据!$K$2:$K$601))/(MAX(原始数据!$K$2:$K$601)-MIN(原始数据!$K$2:$K$601))</f>
        <v>7.2727272727272724E-2</v>
      </c>
      <c r="J394">
        <v>0.14571300000000001</v>
      </c>
    </row>
    <row r="395" spans="1:10" x14ac:dyDescent="0.2">
      <c r="A395" t="s">
        <v>408</v>
      </c>
      <c r="B395">
        <v>0.125</v>
      </c>
      <c r="C395">
        <v>1</v>
      </c>
      <c r="D395">
        <v>0.66666700000000001</v>
      </c>
      <c r="E395">
        <v>0.77777799999999997</v>
      </c>
      <c r="F395">
        <v>0.875</v>
      </c>
      <c r="G395">
        <v>0.75</v>
      </c>
      <c r="H395">
        <v>0.875</v>
      </c>
      <c r="I395" s="1">
        <f>(原始数据!K395-MIN(原始数据!$K$2:$K$601))/(MAX(原始数据!$K$2:$K$601)-MIN(原始数据!$K$2:$K$601))</f>
        <v>7.2727272727272724E-2</v>
      </c>
      <c r="J395">
        <v>8.2711999999999994E-2</v>
      </c>
    </row>
    <row r="396" spans="1:10" x14ac:dyDescent="0.2">
      <c r="A396" t="s">
        <v>409</v>
      </c>
      <c r="B396">
        <v>0</v>
      </c>
      <c r="C396">
        <v>0.4</v>
      </c>
      <c r="D396">
        <v>1</v>
      </c>
      <c r="E396">
        <v>0.77777799999999997</v>
      </c>
      <c r="F396">
        <v>0.125</v>
      </c>
      <c r="G396">
        <v>0.75</v>
      </c>
      <c r="H396">
        <v>1</v>
      </c>
      <c r="I396" s="1">
        <f>(原始数据!K396-MIN(原始数据!$K$2:$K$601))/(MAX(原始数据!$K$2:$K$601)-MIN(原始数据!$K$2:$K$601))</f>
        <v>7.2727272727272724E-2</v>
      </c>
      <c r="J396">
        <v>0.19869999999999999</v>
      </c>
    </row>
    <row r="397" spans="1:10" x14ac:dyDescent="0.2">
      <c r="A397" t="s">
        <v>410</v>
      </c>
      <c r="B397">
        <v>0.375</v>
      </c>
      <c r="C397">
        <v>0.2</v>
      </c>
      <c r="D397">
        <v>0.88888900000000004</v>
      </c>
      <c r="E397">
        <v>0.44444400000000001</v>
      </c>
      <c r="F397">
        <v>1</v>
      </c>
      <c r="G397">
        <v>0.875</v>
      </c>
      <c r="H397">
        <v>0</v>
      </c>
      <c r="I397" s="1">
        <f>(原始数据!K397-MIN(原始数据!$K$2:$K$601))/(MAX(原始数据!$K$2:$K$601)-MIN(原始数据!$K$2:$K$601))</f>
        <v>7.2727272727272724E-2</v>
      </c>
      <c r="J397">
        <v>7.3703000000000005E-2</v>
      </c>
    </row>
    <row r="398" spans="1:10" x14ac:dyDescent="0.2">
      <c r="A398" t="s">
        <v>411</v>
      </c>
      <c r="B398">
        <v>0.5</v>
      </c>
      <c r="C398">
        <v>0.3</v>
      </c>
      <c r="D398">
        <v>0.77777799999999997</v>
      </c>
      <c r="E398">
        <v>0.55555600000000005</v>
      </c>
      <c r="F398">
        <v>0.375</v>
      </c>
      <c r="G398">
        <v>0.875</v>
      </c>
      <c r="H398">
        <v>0.25</v>
      </c>
      <c r="I398" s="1">
        <f>(原始数据!K398-MIN(原始数据!$K$2:$K$601))/(MAX(原始数据!$K$2:$K$601)-MIN(原始数据!$K$2:$K$601))</f>
        <v>7.2727272727272724E-2</v>
      </c>
      <c r="J398">
        <v>0.121505</v>
      </c>
    </row>
    <row r="399" spans="1:10" x14ac:dyDescent="0.2">
      <c r="A399" t="s">
        <v>412</v>
      </c>
      <c r="B399">
        <v>0.375</v>
      </c>
      <c r="C399">
        <v>0.7</v>
      </c>
      <c r="D399">
        <v>0.88888900000000004</v>
      </c>
      <c r="E399">
        <v>1</v>
      </c>
      <c r="F399">
        <v>0.875</v>
      </c>
      <c r="G399">
        <v>0.875</v>
      </c>
      <c r="H399">
        <v>0.25</v>
      </c>
      <c r="I399" s="1">
        <f>(原始数据!K399-MIN(原始数据!$K$2:$K$601))/(MAX(原始数据!$K$2:$K$601)-MIN(原始数据!$K$2:$K$601))</f>
        <v>7.2727272727272724E-2</v>
      </c>
      <c r="J399">
        <v>9.8610000000000003E-2</v>
      </c>
    </row>
    <row r="400" spans="1:10" x14ac:dyDescent="0.2">
      <c r="A400" t="s">
        <v>413</v>
      </c>
      <c r="B400">
        <v>0.875</v>
      </c>
      <c r="C400">
        <v>0.6</v>
      </c>
      <c r="D400">
        <v>0.77777799999999997</v>
      </c>
      <c r="E400">
        <v>0.55555600000000005</v>
      </c>
      <c r="F400">
        <v>0</v>
      </c>
      <c r="G400">
        <v>0.875</v>
      </c>
      <c r="H400">
        <v>0.375</v>
      </c>
      <c r="I400" s="1">
        <f>(原始数据!K400-MIN(原始数据!$K$2:$K$601))/(MAX(原始数据!$K$2:$K$601)-MIN(原始数据!$K$2:$K$601))</f>
        <v>7.2727272727272724E-2</v>
      </c>
      <c r="J400">
        <v>0.25694400000000001</v>
      </c>
    </row>
    <row r="401" spans="1:10" x14ac:dyDescent="0.2">
      <c r="A401" t="s">
        <v>414</v>
      </c>
      <c r="B401">
        <v>0.875</v>
      </c>
      <c r="C401">
        <v>0.8</v>
      </c>
      <c r="D401">
        <v>1</v>
      </c>
      <c r="E401">
        <v>0.77777799999999997</v>
      </c>
      <c r="F401">
        <v>0.625</v>
      </c>
      <c r="G401">
        <v>0.875</v>
      </c>
      <c r="H401">
        <v>0.375</v>
      </c>
      <c r="I401" s="1">
        <f>(原始数据!K401-MIN(原始数据!$K$2:$K$601))/(MAX(原始数据!$K$2:$K$601)-MIN(原始数据!$K$2:$K$601))</f>
        <v>7.2727272727272724E-2</v>
      </c>
      <c r="J401">
        <v>0.15423600000000001</v>
      </c>
    </row>
    <row r="402" spans="1:10" x14ac:dyDescent="0.2">
      <c r="A402" t="s">
        <v>415</v>
      </c>
      <c r="B402">
        <v>0.625</v>
      </c>
      <c r="C402">
        <v>1</v>
      </c>
      <c r="D402">
        <v>0.33333299999999999</v>
      </c>
      <c r="E402">
        <v>0.44444400000000001</v>
      </c>
      <c r="F402">
        <v>0.75</v>
      </c>
      <c r="G402">
        <v>0.875</v>
      </c>
      <c r="H402">
        <v>0.375</v>
      </c>
      <c r="I402" s="1">
        <f>(原始数据!K402-MIN(原始数据!$K$2:$K$601))/(MAX(原始数据!$K$2:$K$601)-MIN(原始数据!$K$2:$K$601))</f>
        <v>7.2727272727272724E-2</v>
      </c>
      <c r="J402">
        <v>0.104144</v>
      </c>
    </row>
    <row r="403" spans="1:10" x14ac:dyDescent="0.2">
      <c r="A403" t="s">
        <v>416</v>
      </c>
      <c r="B403">
        <v>0.25</v>
      </c>
      <c r="C403">
        <v>0.4</v>
      </c>
      <c r="D403">
        <v>0.111111</v>
      </c>
      <c r="E403">
        <v>0.66666700000000001</v>
      </c>
      <c r="F403">
        <v>0.25</v>
      </c>
      <c r="G403">
        <v>0.875</v>
      </c>
      <c r="H403">
        <v>0.5</v>
      </c>
      <c r="I403" s="1">
        <f>(原始数据!K403-MIN(原始数据!$K$2:$K$601))/(MAX(原始数据!$K$2:$K$601)-MIN(原始数据!$K$2:$K$601))</f>
        <v>7.2727272727272724E-2</v>
      </c>
      <c r="J403">
        <v>8.6398000000000003E-2</v>
      </c>
    </row>
    <row r="404" spans="1:10" x14ac:dyDescent="0.2">
      <c r="A404" t="s">
        <v>417</v>
      </c>
      <c r="B404">
        <v>1</v>
      </c>
      <c r="C404">
        <v>0.7</v>
      </c>
      <c r="D404">
        <v>1</v>
      </c>
      <c r="E404">
        <v>0.111111</v>
      </c>
      <c r="F404">
        <v>0.375</v>
      </c>
      <c r="G404">
        <v>0.875</v>
      </c>
      <c r="H404">
        <v>0.5</v>
      </c>
      <c r="I404" s="1">
        <f>(原始数据!K404-MIN(原始数据!$K$2:$K$601))/(MAX(原始数据!$K$2:$K$601)-MIN(原始数据!$K$2:$K$601))</f>
        <v>7.2727272727272724E-2</v>
      </c>
      <c r="J404">
        <v>0.12845500000000001</v>
      </c>
    </row>
    <row r="405" spans="1:10" x14ac:dyDescent="0.2">
      <c r="A405" t="s">
        <v>418</v>
      </c>
      <c r="B405">
        <v>0</v>
      </c>
      <c r="C405">
        <v>0.8</v>
      </c>
      <c r="D405">
        <v>1</v>
      </c>
      <c r="E405">
        <v>0.44444400000000001</v>
      </c>
      <c r="F405">
        <v>0.625</v>
      </c>
      <c r="G405">
        <v>0.875</v>
      </c>
      <c r="H405">
        <v>0.5</v>
      </c>
      <c r="I405" s="1">
        <f>(原始数据!K405-MIN(原始数据!$K$2:$K$601))/(MAX(原始数据!$K$2:$K$601)-MIN(原始数据!$K$2:$K$601))</f>
        <v>7.2727272727272724E-2</v>
      </c>
      <c r="J405">
        <v>0.121346</v>
      </c>
    </row>
    <row r="406" spans="1:10" x14ac:dyDescent="0.2">
      <c r="A406" t="s">
        <v>419</v>
      </c>
      <c r="B406">
        <v>0.625</v>
      </c>
      <c r="C406">
        <v>0.9</v>
      </c>
      <c r="D406">
        <v>1</v>
      </c>
      <c r="E406">
        <v>0.88888900000000004</v>
      </c>
      <c r="F406">
        <v>1</v>
      </c>
      <c r="G406">
        <v>0.875</v>
      </c>
      <c r="H406">
        <v>0.5</v>
      </c>
      <c r="I406" s="1">
        <f>(原始数据!K406-MIN(原始数据!$K$2:$K$601))/(MAX(原始数据!$K$2:$K$601)-MIN(原始数据!$K$2:$K$601))</f>
        <v>7.2727272727272724E-2</v>
      </c>
      <c r="J406">
        <v>8.8538000000000006E-2</v>
      </c>
    </row>
    <row r="407" spans="1:10" x14ac:dyDescent="0.2">
      <c r="A407" t="s">
        <v>420</v>
      </c>
      <c r="B407">
        <v>0.875</v>
      </c>
      <c r="C407">
        <v>0.7</v>
      </c>
      <c r="D407">
        <v>0.66666700000000001</v>
      </c>
      <c r="E407">
        <v>0.44444400000000001</v>
      </c>
      <c r="F407">
        <v>0.875</v>
      </c>
      <c r="G407">
        <v>0.875</v>
      </c>
      <c r="H407">
        <v>0.625</v>
      </c>
      <c r="I407" s="1">
        <f>(原始数据!K407-MIN(原始数据!$K$2:$K$601))/(MAX(原始数据!$K$2:$K$601)-MIN(原始数据!$K$2:$K$601))</f>
        <v>7.2727272727272724E-2</v>
      </c>
      <c r="J407">
        <v>9.9136000000000002E-2</v>
      </c>
    </row>
    <row r="408" spans="1:10" x14ac:dyDescent="0.2">
      <c r="A408" t="s">
        <v>421</v>
      </c>
      <c r="B408">
        <v>0.75</v>
      </c>
      <c r="C408">
        <v>0.3</v>
      </c>
      <c r="D408">
        <v>0.222222</v>
      </c>
      <c r="E408">
        <v>0.66666700000000001</v>
      </c>
      <c r="F408">
        <v>1</v>
      </c>
      <c r="G408">
        <v>0.875</v>
      </c>
      <c r="H408">
        <v>0.625</v>
      </c>
      <c r="I408" s="1">
        <f>(原始数据!K408-MIN(原始数据!$K$2:$K$601))/(MAX(原始数据!$K$2:$K$601)-MIN(原始数据!$K$2:$K$601))</f>
        <v>7.2727272727272724E-2</v>
      </c>
      <c r="J408">
        <v>6.1813E-2</v>
      </c>
    </row>
    <row r="409" spans="1:10" x14ac:dyDescent="0.2">
      <c r="A409" t="s">
        <v>422</v>
      </c>
      <c r="B409">
        <v>0.25</v>
      </c>
      <c r="C409">
        <v>0.8</v>
      </c>
      <c r="D409">
        <v>0.77777799999999997</v>
      </c>
      <c r="E409">
        <v>0.55555600000000005</v>
      </c>
      <c r="F409">
        <v>0.75</v>
      </c>
      <c r="G409">
        <v>0.875</v>
      </c>
      <c r="H409">
        <v>0.75</v>
      </c>
      <c r="I409" s="1">
        <f>(原始数据!K409-MIN(原始数据!$K$2:$K$601))/(MAX(原始数据!$K$2:$K$601)-MIN(原始数据!$K$2:$K$601))</f>
        <v>7.2727272727272724E-2</v>
      </c>
      <c r="J409">
        <v>7.9890000000000003E-2</v>
      </c>
    </row>
    <row r="410" spans="1:10" x14ac:dyDescent="0.2">
      <c r="A410" t="s">
        <v>423</v>
      </c>
      <c r="B410">
        <v>0.75</v>
      </c>
      <c r="C410">
        <v>0.6</v>
      </c>
      <c r="D410">
        <v>0.55555600000000005</v>
      </c>
      <c r="E410">
        <v>0.66666700000000001</v>
      </c>
      <c r="F410">
        <v>0.75</v>
      </c>
      <c r="G410">
        <v>0.875</v>
      </c>
      <c r="H410">
        <v>0.75</v>
      </c>
      <c r="I410" s="1">
        <f>(原始数据!K410-MIN(原始数据!$K$2:$K$601))/(MAX(原始数据!$K$2:$K$601)-MIN(原始数据!$K$2:$K$601))</f>
        <v>7.2727272727272724E-2</v>
      </c>
      <c r="J410">
        <v>9.9592E-2</v>
      </c>
    </row>
    <row r="411" spans="1:10" x14ac:dyDescent="0.2">
      <c r="A411" t="s">
        <v>424</v>
      </c>
      <c r="B411">
        <v>0.25</v>
      </c>
      <c r="C411">
        <v>0.8</v>
      </c>
      <c r="D411">
        <v>0.33333299999999999</v>
      </c>
      <c r="E411">
        <v>0.77777799999999997</v>
      </c>
      <c r="F411">
        <v>0.625</v>
      </c>
      <c r="G411">
        <v>0.875</v>
      </c>
      <c r="H411">
        <v>1</v>
      </c>
      <c r="I411" s="1">
        <f>(原始数据!K411-MIN(原始数据!$K$2:$K$601))/(MAX(原始数据!$K$2:$K$601)-MIN(原始数据!$K$2:$K$601))</f>
        <v>7.2727272727272724E-2</v>
      </c>
      <c r="J411">
        <v>9.2152999999999999E-2</v>
      </c>
    </row>
    <row r="412" spans="1:10" x14ac:dyDescent="0.2">
      <c r="A412" t="s">
        <v>425</v>
      </c>
      <c r="B412">
        <v>0.25</v>
      </c>
      <c r="C412">
        <v>0.8</v>
      </c>
      <c r="D412">
        <v>0.77777799999999997</v>
      </c>
      <c r="E412">
        <v>0.66666700000000001</v>
      </c>
      <c r="F412">
        <v>0.375</v>
      </c>
      <c r="G412">
        <v>1</v>
      </c>
      <c r="H412">
        <v>0</v>
      </c>
      <c r="I412" s="1">
        <f>(原始数据!K412-MIN(原始数据!$K$2:$K$601))/(MAX(原始数据!$K$2:$K$601)-MIN(原始数据!$K$2:$K$601))</f>
        <v>7.2727272727272724E-2</v>
      </c>
      <c r="J412">
        <v>0.105444</v>
      </c>
    </row>
    <row r="413" spans="1:10" x14ac:dyDescent="0.2">
      <c r="A413" t="s">
        <v>426</v>
      </c>
      <c r="B413">
        <v>0.5</v>
      </c>
      <c r="C413">
        <v>0.7</v>
      </c>
      <c r="D413">
        <v>1</v>
      </c>
      <c r="E413">
        <v>0.55555600000000005</v>
      </c>
      <c r="F413">
        <v>0.625</v>
      </c>
      <c r="G413">
        <v>1</v>
      </c>
      <c r="H413">
        <v>0</v>
      </c>
      <c r="I413" s="1">
        <f>(原始数据!K413-MIN(原始数据!$K$2:$K$601))/(MAX(原始数据!$K$2:$K$601)-MIN(原始数据!$K$2:$K$601))</f>
        <v>7.2727272727272724E-2</v>
      </c>
      <c r="J413">
        <v>0.15035599999999999</v>
      </c>
    </row>
    <row r="414" spans="1:10" x14ac:dyDescent="0.2">
      <c r="A414" t="s">
        <v>427</v>
      </c>
      <c r="B414">
        <v>1</v>
      </c>
      <c r="C414">
        <v>0.3</v>
      </c>
      <c r="D414">
        <v>0.44444400000000001</v>
      </c>
      <c r="E414">
        <v>0.77777799999999997</v>
      </c>
      <c r="F414">
        <v>0.875</v>
      </c>
      <c r="G414">
        <v>1</v>
      </c>
      <c r="H414">
        <v>0</v>
      </c>
      <c r="I414" s="1">
        <f>(原始数据!K414-MIN(原始数据!$K$2:$K$601))/(MAX(原始数据!$K$2:$K$601)-MIN(原始数据!$K$2:$K$601))</f>
        <v>7.2727272727272724E-2</v>
      </c>
      <c r="J414">
        <v>0.108727</v>
      </c>
    </row>
    <row r="415" spans="1:10" x14ac:dyDescent="0.2">
      <c r="A415" t="s">
        <v>428</v>
      </c>
      <c r="B415">
        <v>0.5</v>
      </c>
      <c r="C415">
        <v>1</v>
      </c>
      <c r="D415">
        <v>0.66666700000000001</v>
      </c>
      <c r="E415">
        <v>0.55555600000000005</v>
      </c>
      <c r="F415">
        <v>1</v>
      </c>
      <c r="G415">
        <v>1</v>
      </c>
      <c r="H415">
        <v>0</v>
      </c>
      <c r="I415" s="1">
        <f>(原始数据!K415-MIN(原始数据!$K$2:$K$601))/(MAX(原始数据!$K$2:$K$601)-MIN(原始数据!$K$2:$K$601))</f>
        <v>7.2727272727272724E-2</v>
      </c>
      <c r="J415">
        <v>0.100838</v>
      </c>
    </row>
    <row r="416" spans="1:10" x14ac:dyDescent="0.2">
      <c r="A416" t="s">
        <v>429</v>
      </c>
      <c r="B416">
        <v>0.625</v>
      </c>
      <c r="C416">
        <v>0.5</v>
      </c>
      <c r="D416">
        <v>0.55555600000000005</v>
      </c>
      <c r="E416">
        <v>0.44444400000000001</v>
      </c>
      <c r="F416">
        <v>0.75</v>
      </c>
      <c r="G416">
        <v>1</v>
      </c>
      <c r="H416">
        <v>0.125</v>
      </c>
      <c r="I416" s="1">
        <f>(原始数据!K416-MIN(原始数据!$K$2:$K$601))/(MAX(原始数据!$K$2:$K$601)-MIN(原始数据!$K$2:$K$601))</f>
        <v>7.2727272727272724E-2</v>
      </c>
      <c r="J416">
        <v>0.154756</v>
      </c>
    </row>
    <row r="417" spans="1:10" x14ac:dyDescent="0.2">
      <c r="A417" t="s">
        <v>430</v>
      </c>
      <c r="B417">
        <v>0.625</v>
      </c>
      <c r="C417">
        <v>0.7</v>
      </c>
      <c r="D417">
        <v>0.77777799999999997</v>
      </c>
      <c r="E417">
        <v>0.66666700000000001</v>
      </c>
      <c r="F417">
        <v>0.75</v>
      </c>
      <c r="G417">
        <v>1</v>
      </c>
      <c r="H417">
        <v>0.125</v>
      </c>
      <c r="I417" s="1">
        <f>(原始数据!K417-MIN(原始数据!$K$2:$K$601))/(MAX(原始数据!$K$2:$K$601)-MIN(原始数据!$K$2:$K$601))</f>
        <v>7.2727272727272724E-2</v>
      </c>
      <c r="J417">
        <v>9.5842999999999998E-2</v>
      </c>
    </row>
    <row r="418" spans="1:10" x14ac:dyDescent="0.2">
      <c r="A418" t="s">
        <v>431</v>
      </c>
      <c r="B418">
        <v>1</v>
      </c>
      <c r="C418">
        <v>0.3</v>
      </c>
      <c r="D418">
        <v>0.44444400000000001</v>
      </c>
      <c r="E418">
        <v>0.77777799999999997</v>
      </c>
      <c r="F418">
        <v>0.75</v>
      </c>
      <c r="G418">
        <v>1</v>
      </c>
      <c r="H418">
        <v>0.125</v>
      </c>
      <c r="I418" s="1">
        <f>(原始数据!K418-MIN(原始数据!$K$2:$K$601))/(MAX(原始数据!$K$2:$K$601)-MIN(原始数据!$K$2:$K$601))</f>
        <v>7.2727272727272724E-2</v>
      </c>
      <c r="J418">
        <v>0.110086</v>
      </c>
    </row>
    <row r="419" spans="1:10" x14ac:dyDescent="0.2">
      <c r="A419" t="s">
        <v>432</v>
      </c>
      <c r="B419">
        <v>0.5</v>
      </c>
      <c r="C419">
        <v>0.4</v>
      </c>
      <c r="D419">
        <v>0.66666700000000001</v>
      </c>
      <c r="E419">
        <v>0.33333299999999999</v>
      </c>
      <c r="F419">
        <v>0.5</v>
      </c>
      <c r="G419">
        <v>1</v>
      </c>
      <c r="H419">
        <v>0.25</v>
      </c>
      <c r="I419" s="1">
        <f>(原始数据!K419-MIN(原始数据!$K$2:$K$601))/(MAX(原始数据!$K$2:$K$601)-MIN(原始数据!$K$2:$K$601))</f>
        <v>7.2727272727272724E-2</v>
      </c>
      <c r="J419">
        <v>8.8300000000000003E-2</v>
      </c>
    </row>
    <row r="420" spans="1:10" x14ac:dyDescent="0.2">
      <c r="A420" t="s">
        <v>433</v>
      </c>
      <c r="B420">
        <v>0.375</v>
      </c>
      <c r="C420">
        <v>0.9</v>
      </c>
      <c r="D420">
        <v>0.88888900000000004</v>
      </c>
      <c r="E420">
        <v>0.66666700000000001</v>
      </c>
      <c r="F420">
        <v>0.875</v>
      </c>
      <c r="G420">
        <v>1</v>
      </c>
      <c r="H420">
        <v>0.25</v>
      </c>
      <c r="I420" s="1">
        <f>(原始数据!K420-MIN(原始数据!$K$2:$K$601))/(MAX(原始数据!$K$2:$K$601)-MIN(原始数据!$K$2:$K$601))</f>
        <v>7.2727272727272724E-2</v>
      </c>
      <c r="J420">
        <v>0.155394</v>
      </c>
    </row>
    <row r="421" spans="1:10" x14ac:dyDescent="0.2">
      <c r="A421" t="s">
        <v>434</v>
      </c>
      <c r="B421">
        <v>0.625</v>
      </c>
      <c r="C421">
        <v>0.6</v>
      </c>
      <c r="D421">
        <v>0.88888900000000004</v>
      </c>
      <c r="E421">
        <v>0.88888900000000004</v>
      </c>
      <c r="F421">
        <v>0.5</v>
      </c>
      <c r="G421">
        <v>1</v>
      </c>
      <c r="H421">
        <v>0.375</v>
      </c>
      <c r="I421" s="1">
        <f>(原始数据!K421-MIN(原始数据!$K$2:$K$601))/(MAX(原始数据!$K$2:$K$601)-MIN(原始数据!$K$2:$K$601))</f>
        <v>7.2727272727272724E-2</v>
      </c>
      <c r="J421">
        <v>8.1459000000000004E-2</v>
      </c>
    </row>
    <row r="422" spans="1:10" x14ac:dyDescent="0.2">
      <c r="A422" t="s">
        <v>435</v>
      </c>
      <c r="B422">
        <v>0.125</v>
      </c>
      <c r="C422">
        <v>0.8</v>
      </c>
      <c r="D422">
        <v>0.222222</v>
      </c>
      <c r="E422">
        <v>0.44444400000000001</v>
      </c>
      <c r="F422">
        <v>0.125</v>
      </c>
      <c r="G422">
        <v>1</v>
      </c>
      <c r="H422">
        <v>0.5</v>
      </c>
      <c r="I422" s="1">
        <f>(原始数据!K422-MIN(原始数据!$K$2:$K$601))/(MAX(原始数据!$K$2:$K$601)-MIN(原始数据!$K$2:$K$601))</f>
        <v>7.2727272727272724E-2</v>
      </c>
      <c r="J422">
        <v>6.5646999999999997E-2</v>
      </c>
    </row>
    <row r="423" spans="1:10" x14ac:dyDescent="0.2">
      <c r="A423" t="s">
        <v>436</v>
      </c>
      <c r="B423">
        <v>0.25</v>
      </c>
      <c r="C423">
        <v>0.2</v>
      </c>
      <c r="D423">
        <v>0.77777799999999997</v>
      </c>
      <c r="E423">
        <v>0.33333299999999999</v>
      </c>
      <c r="F423">
        <v>0.125</v>
      </c>
      <c r="G423">
        <v>1</v>
      </c>
      <c r="H423">
        <v>0.5</v>
      </c>
      <c r="I423" s="1">
        <f>(原始数据!K423-MIN(原始数据!$K$2:$K$601))/(MAX(原始数据!$K$2:$K$601)-MIN(原始数据!$K$2:$K$601))</f>
        <v>7.2727272727272724E-2</v>
      </c>
      <c r="J423">
        <v>0.15176400000000001</v>
      </c>
    </row>
    <row r="424" spans="1:10" x14ac:dyDescent="0.2">
      <c r="A424" t="s">
        <v>437</v>
      </c>
      <c r="B424">
        <v>0.375</v>
      </c>
      <c r="C424">
        <v>0.5</v>
      </c>
      <c r="D424">
        <v>0.33333299999999999</v>
      </c>
      <c r="E424">
        <v>0.33333299999999999</v>
      </c>
      <c r="F424">
        <v>0.625</v>
      </c>
      <c r="G424">
        <v>1</v>
      </c>
      <c r="H424">
        <v>0.5</v>
      </c>
      <c r="I424" s="1">
        <f>(原始数据!K424-MIN(原始数据!$K$2:$K$601))/(MAX(原始数据!$K$2:$K$601)-MIN(原始数据!$K$2:$K$601))</f>
        <v>7.2727272727272724E-2</v>
      </c>
      <c r="J424">
        <v>5.2363E-2</v>
      </c>
    </row>
    <row r="425" spans="1:10" x14ac:dyDescent="0.2">
      <c r="A425" t="s">
        <v>438</v>
      </c>
      <c r="B425">
        <v>0.125</v>
      </c>
      <c r="C425">
        <v>0.6</v>
      </c>
      <c r="D425">
        <v>1</v>
      </c>
      <c r="E425">
        <v>0.33333299999999999</v>
      </c>
      <c r="F425">
        <v>0</v>
      </c>
      <c r="G425">
        <v>1</v>
      </c>
      <c r="H425">
        <v>0.75</v>
      </c>
      <c r="I425" s="1">
        <f>(原始数据!K425-MIN(原始数据!$K$2:$K$601))/(MAX(原始数据!$K$2:$K$601)-MIN(原始数据!$K$2:$K$601))</f>
        <v>7.2727272727272724E-2</v>
      </c>
      <c r="J425">
        <v>0.15665000000000001</v>
      </c>
    </row>
    <row r="426" spans="1:10" x14ac:dyDescent="0.2">
      <c r="A426" t="s">
        <v>439</v>
      </c>
      <c r="B426">
        <v>0.25</v>
      </c>
      <c r="C426">
        <v>0.2</v>
      </c>
      <c r="D426">
        <v>0.77777799999999997</v>
      </c>
      <c r="E426">
        <v>0.33333299999999999</v>
      </c>
      <c r="F426">
        <v>0.5</v>
      </c>
      <c r="G426">
        <v>1</v>
      </c>
      <c r="H426">
        <v>0.75</v>
      </c>
      <c r="I426" s="1">
        <f>(原始数据!K426-MIN(原始数据!$K$2:$K$601))/(MAX(原始数据!$K$2:$K$601)-MIN(原始数据!$K$2:$K$601))</f>
        <v>7.2727272727272724E-2</v>
      </c>
      <c r="J426">
        <v>7.0721000000000006E-2</v>
      </c>
    </row>
    <row r="427" spans="1:10" x14ac:dyDescent="0.2">
      <c r="A427" t="s">
        <v>440</v>
      </c>
      <c r="B427">
        <v>0.875</v>
      </c>
      <c r="C427">
        <v>0.2</v>
      </c>
      <c r="D427">
        <v>0.222222</v>
      </c>
      <c r="E427">
        <v>0.33333299999999999</v>
      </c>
      <c r="F427">
        <v>1</v>
      </c>
      <c r="G427">
        <v>1</v>
      </c>
      <c r="H427">
        <v>0.75</v>
      </c>
      <c r="I427" s="1">
        <f>(原始数据!K427-MIN(原始数据!$K$2:$K$601))/(MAX(原始数据!$K$2:$K$601)-MIN(原始数据!$K$2:$K$601))</f>
        <v>7.2727272727272724E-2</v>
      </c>
      <c r="J427">
        <v>4.9484E-2</v>
      </c>
    </row>
    <row r="428" spans="1:10" x14ac:dyDescent="0.2">
      <c r="A428" t="s">
        <v>441</v>
      </c>
      <c r="B428">
        <v>0.75</v>
      </c>
      <c r="C428">
        <v>1</v>
      </c>
      <c r="D428">
        <v>0.88888900000000004</v>
      </c>
      <c r="E428">
        <v>0.55555600000000005</v>
      </c>
      <c r="F428">
        <v>0.75</v>
      </c>
      <c r="G428">
        <v>1</v>
      </c>
      <c r="H428">
        <v>0.875</v>
      </c>
      <c r="I428" s="1">
        <f>(原始数据!K428-MIN(原始数据!$K$2:$K$601))/(MAX(原始数据!$K$2:$K$601)-MIN(原始数据!$K$2:$K$601))</f>
        <v>7.2727272727272724E-2</v>
      </c>
      <c r="J428">
        <v>8.8428000000000007E-2</v>
      </c>
    </row>
    <row r="429" spans="1:10" x14ac:dyDescent="0.2">
      <c r="A429" t="s">
        <v>442</v>
      </c>
      <c r="B429">
        <v>0.125</v>
      </c>
      <c r="C429">
        <v>1</v>
      </c>
      <c r="D429">
        <v>0.33333299999999999</v>
      </c>
      <c r="E429">
        <v>1</v>
      </c>
      <c r="F429">
        <v>0.625</v>
      </c>
      <c r="G429">
        <v>1</v>
      </c>
      <c r="H429">
        <v>1</v>
      </c>
      <c r="I429" s="1">
        <f>(原始数据!K429-MIN(原始数据!$K$2:$K$601))/(MAX(原始数据!$K$2:$K$601)-MIN(原始数据!$K$2:$K$601))</f>
        <v>7.2727272727272724E-2</v>
      </c>
      <c r="J429">
        <v>4.2902999999999997E-2</v>
      </c>
    </row>
    <row r="430" spans="1:10" x14ac:dyDescent="0.2">
      <c r="A430" t="s">
        <v>443</v>
      </c>
      <c r="B430">
        <v>0.375</v>
      </c>
      <c r="C430">
        <v>0.5</v>
      </c>
      <c r="D430">
        <v>0.33333299999999999</v>
      </c>
      <c r="E430">
        <v>0.33333299999999999</v>
      </c>
      <c r="F430">
        <v>0.875</v>
      </c>
      <c r="G430">
        <v>1</v>
      </c>
      <c r="H430">
        <v>1</v>
      </c>
      <c r="I430" s="1">
        <f>(原始数据!K430-MIN(原始数据!$K$2:$K$601))/(MAX(原始数据!$K$2:$K$601)-MIN(原始数据!$K$2:$K$601))</f>
        <v>7.2727272727272724E-2</v>
      </c>
      <c r="J430">
        <v>6.1476999999999997E-2</v>
      </c>
    </row>
    <row r="431" spans="1:10" x14ac:dyDescent="0.2">
      <c r="A431" t="s">
        <v>444</v>
      </c>
      <c r="B431">
        <v>0.375</v>
      </c>
      <c r="C431">
        <v>0.9</v>
      </c>
      <c r="D431">
        <v>0.77777799999999997</v>
      </c>
      <c r="E431">
        <v>0.44444400000000001</v>
      </c>
      <c r="F431">
        <v>0.875</v>
      </c>
      <c r="G431">
        <v>1</v>
      </c>
      <c r="H431">
        <v>1</v>
      </c>
      <c r="I431" s="1">
        <f>(原始数据!K431-MIN(原始数据!$K$2:$K$601))/(MAX(原始数据!$K$2:$K$601)-MIN(原始数据!$K$2:$K$601))</f>
        <v>7.2727272727272724E-2</v>
      </c>
      <c r="J431">
        <v>7.8717999999999996E-2</v>
      </c>
    </row>
    <row r="432" spans="1:10" x14ac:dyDescent="0.2">
      <c r="A432" t="s">
        <v>445</v>
      </c>
      <c r="B432">
        <v>0.875</v>
      </c>
      <c r="C432">
        <v>0.6</v>
      </c>
      <c r="D432">
        <v>0.111111</v>
      </c>
      <c r="E432">
        <v>1</v>
      </c>
      <c r="F432">
        <v>1</v>
      </c>
      <c r="G432">
        <v>0</v>
      </c>
      <c r="H432">
        <v>0</v>
      </c>
      <c r="I432" s="1">
        <f>(原始数据!K432-MIN(原始数据!$K$2:$K$601))/(MAX(原始数据!$K$2:$K$601)-MIN(原始数据!$K$2:$K$601))</f>
        <v>0</v>
      </c>
      <c r="J432">
        <v>0.158967</v>
      </c>
    </row>
    <row r="433" spans="1:10" x14ac:dyDescent="0.2">
      <c r="A433" t="s">
        <v>447</v>
      </c>
      <c r="B433">
        <v>0.125</v>
      </c>
      <c r="C433">
        <v>0.2</v>
      </c>
      <c r="D433">
        <v>0.55555600000000005</v>
      </c>
      <c r="E433">
        <v>0.111111</v>
      </c>
      <c r="F433">
        <v>1</v>
      </c>
      <c r="G433">
        <v>0</v>
      </c>
      <c r="H433">
        <v>0.125</v>
      </c>
      <c r="I433" s="1">
        <f>(原始数据!K433-MIN(原始数据!$K$2:$K$601))/(MAX(原始数据!$K$2:$K$601)-MIN(原始数据!$K$2:$K$601))</f>
        <v>0</v>
      </c>
      <c r="J433">
        <v>0.13916500000000001</v>
      </c>
    </row>
    <row r="434" spans="1:10" x14ac:dyDescent="0.2">
      <c r="A434" t="s">
        <v>448</v>
      </c>
      <c r="B434">
        <v>0.125</v>
      </c>
      <c r="C434">
        <v>0.6</v>
      </c>
      <c r="D434">
        <v>1</v>
      </c>
      <c r="E434">
        <v>0.33333299999999999</v>
      </c>
      <c r="F434">
        <v>0.5</v>
      </c>
      <c r="G434">
        <v>0</v>
      </c>
      <c r="H434">
        <v>0.25</v>
      </c>
      <c r="I434" s="1">
        <f>(原始数据!K434-MIN(原始数据!$K$2:$K$601))/(MAX(原始数据!$K$2:$K$601)-MIN(原始数据!$K$2:$K$601))</f>
        <v>0</v>
      </c>
      <c r="J434">
        <v>0.15030399999999999</v>
      </c>
    </row>
    <row r="435" spans="1:10" x14ac:dyDescent="0.2">
      <c r="A435" t="s">
        <v>449</v>
      </c>
      <c r="B435">
        <v>0.125</v>
      </c>
      <c r="C435">
        <v>0.9</v>
      </c>
      <c r="D435">
        <v>0.111111</v>
      </c>
      <c r="E435">
        <v>0.44444400000000001</v>
      </c>
      <c r="F435">
        <v>0.75</v>
      </c>
      <c r="G435">
        <v>0</v>
      </c>
      <c r="H435">
        <v>0.25</v>
      </c>
      <c r="I435" s="1">
        <f>(原始数据!K435-MIN(原始数据!$K$2:$K$601))/(MAX(原始数据!$K$2:$K$601)-MIN(原始数据!$K$2:$K$601))</f>
        <v>0</v>
      </c>
      <c r="J435">
        <v>0.15352199999999999</v>
      </c>
    </row>
    <row r="436" spans="1:10" x14ac:dyDescent="0.2">
      <c r="A436" t="s">
        <v>450</v>
      </c>
      <c r="B436">
        <v>1</v>
      </c>
      <c r="C436">
        <v>0.7</v>
      </c>
      <c r="D436">
        <v>0.222222</v>
      </c>
      <c r="E436">
        <v>0.66666700000000001</v>
      </c>
      <c r="F436">
        <v>0.875</v>
      </c>
      <c r="G436">
        <v>0</v>
      </c>
      <c r="H436">
        <v>0.25</v>
      </c>
      <c r="I436" s="1">
        <f>(原始数据!K436-MIN(原始数据!$K$2:$K$601))/(MAX(原始数据!$K$2:$K$601)-MIN(原始数据!$K$2:$K$601))</f>
        <v>0</v>
      </c>
      <c r="J436">
        <v>0.19631899999999999</v>
      </c>
    </row>
    <row r="437" spans="1:10" x14ac:dyDescent="0.2">
      <c r="A437" t="s">
        <v>451</v>
      </c>
      <c r="B437">
        <v>0.5</v>
      </c>
      <c r="C437">
        <v>0.2</v>
      </c>
      <c r="D437">
        <v>0.222222</v>
      </c>
      <c r="E437">
        <v>0.77777799999999997</v>
      </c>
      <c r="F437">
        <v>0.75</v>
      </c>
      <c r="G437">
        <v>0</v>
      </c>
      <c r="H437">
        <v>0.625</v>
      </c>
      <c r="I437" s="1">
        <f>(原始数据!K437-MIN(原始数据!$K$2:$K$601))/(MAX(原始数据!$K$2:$K$601)-MIN(原始数据!$K$2:$K$601))</f>
        <v>0</v>
      </c>
      <c r="J437">
        <v>0.164769</v>
      </c>
    </row>
    <row r="438" spans="1:10" x14ac:dyDescent="0.2">
      <c r="A438" t="s">
        <v>452</v>
      </c>
      <c r="B438">
        <v>0.5</v>
      </c>
      <c r="C438">
        <v>0.8</v>
      </c>
      <c r="D438">
        <v>0.44444400000000001</v>
      </c>
      <c r="E438">
        <v>0.33333299999999999</v>
      </c>
      <c r="F438">
        <v>0</v>
      </c>
      <c r="G438">
        <v>0</v>
      </c>
      <c r="H438">
        <v>0.75</v>
      </c>
      <c r="I438" s="1">
        <f>(原始数据!K438-MIN(原始数据!$K$2:$K$601))/(MAX(原始数据!$K$2:$K$601)-MIN(原始数据!$K$2:$K$601))</f>
        <v>0</v>
      </c>
      <c r="J438">
        <v>0.34461000000000003</v>
      </c>
    </row>
    <row r="439" spans="1:10" x14ac:dyDescent="0.2">
      <c r="A439" t="s">
        <v>453</v>
      </c>
      <c r="B439">
        <v>0.125</v>
      </c>
      <c r="C439">
        <v>0.2</v>
      </c>
      <c r="D439">
        <v>1</v>
      </c>
      <c r="E439">
        <v>0.66666700000000001</v>
      </c>
      <c r="F439">
        <v>0.25</v>
      </c>
      <c r="G439">
        <v>0</v>
      </c>
      <c r="H439">
        <v>0.75</v>
      </c>
      <c r="I439" s="1">
        <f>(原始数据!K439-MIN(原始数据!$K$2:$K$601))/(MAX(原始数据!$K$2:$K$601)-MIN(原始数据!$K$2:$K$601))</f>
        <v>0</v>
      </c>
      <c r="J439">
        <v>0.23041700000000001</v>
      </c>
    </row>
    <row r="440" spans="1:10" x14ac:dyDescent="0.2">
      <c r="A440" t="s">
        <v>454</v>
      </c>
      <c r="B440">
        <v>0.625</v>
      </c>
      <c r="C440">
        <v>0.5</v>
      </c>
      <c r="D440">
        <v>0.55555600000000005</v>
      </c>
      <c r="E440">
        <v>0.44444400000000001</v>
      </c>
      <c r="F440">
        <v>0.5</v>
      </c>
      <c r="G440">
        <v>0</v>
      </c>
      <c r="H440">
        <v>0.75</v>
      </c>
      <c r="I440" s="1">
        <f>(原始数据!K440-MIN(原始数据!$K$2:$K$601))/(MAX(原始数据!$K$2:$K$601)-MIN(原始数据!$K$2:$K$601))</f>
        <v>0</v>
      </c>
      <c r="J440">
        <v>0.20441000000000001</v>
      </c>
    </row>
    <row r="441" spans="1:10" x14ac:dyDescent="0.2">
      <c r="A441" t="s">
        <v>455</v>
      </c>
      <c r="B441">
        <v>0.875</v>
      </c>
      <c r="C441">
        <v>0.6</v>
      </c>
      <c r="D441">
        <v>0.111111</v>
      </c>
      <c r="E441">
        <v>1</v>
      </c>
      <c r="F441">
        <v>0.125</v>
      </c>
      <c r="G441">
        <v>0</v>
      </c>
      <c r="H441">
        <v>1</v>
      </c>
      <c r="I441" s="1">
        <f>(原始数据!K441-MIN(原始数据!$K$2:$K$601))/(MAX(原始数据!$K$2:$K$601)-MIN(原始数据!$K$2:$K$601))</f>
        <v>0</v>
      </c>
      <c r="J441">
        <v>0.33933799999999997</v>
      </c>
    </row>
    <row r="442" spans="1:10" x14ac:dyDescent="0.2">
      <c r="A442" t="s">
        <v>456</v>
      </c>
      <c r="B442">
        <v>0.75</v>
      </c>
      <c r="C442">
        <v>0.5</v>
      </c>
      <c r="D442">
        <v>0.55555600000000005</v>
      </c>
      <c r="E442">
        <v>0.111111</v>
      </c>
      <c r="F442">
        <v>0.75</v>
      </c>
      <c r="G442">
        <v>0</v>
      </c>
      <c r="H442">
        <v>1</v>
      </c>
      <c r="I442" s="1">
        <f>(原始数据!K442-MIN(原始数据!$K$2:$K$601))/(MAX(原始数据!$K$2:$K$601)-MIN(原始数据!$K$2:$K$601))</f>
        <v>0</v>
      </c>
      <c r="J442">
        <v>0.142398</v>
      </c>
    </row>
    <row r="443" spans="1:10" x14ac:dyDescent="0.2">
      <c r="A443" t="s">
        <v>457</v>
      </c>
      <c r="B443">
        <v>0.25</v>
      </c>
      <c r="C443">
        <v>0.7</v>
      </c>
      <c r="D443">
        <v>0.44444400000000001</v>
      </c>
      <c r="E443">
        <v>0.44444400000000001</v>
      </c>
      <c r="F443">
        <v>0.25</v>
      </c>
      <c r="G443">
        <v>0.125</v>
      </c>
      <c r="H443">
        <v>0</v>
      </c>
      <c r="I443" s="1">
        <f>(原始数据!K443-MIN(原始数据!$K$2:$K$601))/(MAX(原始数据!$K$2:$K$601)-MIN(原始数据!$K$2:$K$601))</f>
        <v>0</v>
      </c>
      <c r="J443">
        <v>0.269845</v>
      </c>
    </row>
    <row r="444" spans="1:10" x14ac:dyDescent="0.2">
      <c r="A444" t="s">
        <v>458</v>
      </c>
      <c r="B444">
        <v>0.875</v>
      </c>
      <c r="C444">
        <v>0.5</v>
      </c>
      <c r="D444">
        <v>0.88888900000000004</v>
      </c>
      <c r="E444">
        <v>0.33333299999999999</v>
      </c>
      <c r="F444">
        <v>0.125</v>
      </c>
      <c r="G444">
        <v>0.125</v>
      </c>
      <c r="H444">
        <v>0.25</v>
      </c>
      <c r="I444" s="1">
        <f>(原始数据!K444-MIN(原始数据!$K$2:$K$601))/(MAX(原始数据!$K$2:$K$601)-MIN(原始数据!$K$2:$K$601))</f>
        <v>0</v>
      </c>
      <c r="J444">
        <v>0.27275100000000002</v>
      </c>
    </row>
    <row r="445" spans="1:10" x14ac:dyDescent="0.2">
      <c r="A445" t="s">
        <v>459</v>
      </c>
      <c r="B445">
        <v>0.25</v>
      </c>
      <c r="C445">
        <v>0.5</v>
      </c>
      <c r="D445">
        <v>0.44444400000000001</v>
      </c>
      <c r="E445">
        <v>0.77777799999999997</v>
      </c>
      <c r="F445">
        <v>1</v>
      </c>
      <c r="G445">
        <v>0.125</v>
      </c>
      <c r="H445">
        <v>0.25</v>
      </c>
      <c r="I445" s="1">
        <f>(原始数据!K445-MIN(原始数据!$K$2:$K$601))/(MAX(原始数据!$K$2:$K$601)-MIN(原始数据!$K$2:$K$601))</f>
        <v>0</v>
      </c>
      <c r="J445">
        <v>0.141817</v>
      </c>
    </row>
    <row r="446" spans="1:10" x14ac:dyDescent="0.2">
      <c r="A446" t="s">
        <v>460</v>
      </c>
      <c r="B446">
        <v>0.25</v>
      </c>
      <c r="C446">
        <v>0.4</v>
      </c>
      <c r="D446">
        <v>0.77777799999999997</v>
      </c>
      <c r="E446">
        <v>1</v>
      </c>
      <c r="F446">
        <v>0.625</v>
      </c>
      <c r="G446">
        <v>0.125</v>
      </c>
      <c r="H446">
        <v>0.375</v>
      </c>
      <c r="I446" s="1">
        <f>(原始数据!K446-MIN(原始数据!$K$2:$K$601))/(MAX(原始数据!$K$2:$K$601)-MIN(原始数据!$K$2:$K$601))</f>
        <v>0</v>
      </c>
      <c r="J446">
        <v>8.3789000000000002E-2</v>
      </c>
    </row>
    <row r="447" spans="1:10" x14ac:dyDescent="0.2">
      <c r="A447" t="s">
        <v>461</v>
      </c>
      <c r="B447">
        <v>0.375</v>
      </c>
      <c r="C447">
        <v>0.7</v>
      </c>
      <c r="D447">
        <v>0.55555600000000005</v>
      </c>
      <c r="E447">
        <v>0.33333299999999999</v>
      </c>
      <c r="F447">
        <v>0.25</v>
      </c>
      <c r="G447">
        <v>0.125</v>
      </c>
      <c r="H447">
        <v>0.625</v>
      </c>
      <c r="I447" s="1">
        <f>(原始数据!K447-MIN(原始数据!$K$2:$K$601))/(MAX(原始数据!$K$2:$K$601)-MIN(原始数据!$K$2:$K$601))</f>
        <v>0</v>
      </c>
      <c r="J447">
        <v>0.13300600000000001</v>
      </c>
    </row>
    <row r="448" spans="1:10" x14ac:dyDescent="0.2">
      <c r="A448" t="s">
        <v>462</v>
      </c>
      <c r="B448">
        <v>0.625</v>
      </c>
      <c r="C448">
        <v>0.6</v>
      </c>
      <c r="D448">
        <v>0.88888900000000004</v>
      </c>
      <c r="E448">
        <v>0.88888900000000004</v>
      </c>
      <c r="F448">
        <v>1</v>
      </c>
      <c r="G448">
        <v>0.125</v>
      </c>
      <c r="H448">
        <v>0.625</v>
      </c>
      <c r="I448" s="1">
        <f>(原始数据!K448-MIN(原始数据!$K$2:$K$601))/(MAX(原始数据!$K$2:$K$601)-MIN(原始数据!$K$2:$K$601))</f>
        <v>0</v>
      </c>
      <c r="J448">
        <v>5.833E-2</v>
      </c>
    </row>
    <row r="449" spans="1:10" x14ac:dyDescent="0.2">
      <c r="A449" t="s">
        <v>463</v>
      </c>
      <c r="B449">
        <v>0.25</v>
      </c>
      <c r="C449">
        <v>0.3</v>
      </c>
      <c r="D449">
        <v>0.44444400000000001</v>
      </c>
      <c r="E449">
        <v>0.88888900000000004</v>
      </c>
      <c r="F449">
        <v>0</v>
      </c>
      <c r="G449">
        <v>0.125</v>
      </c>
      <c r="H449">
        <v>0.875</v>
      </c>
      <c r="I449" s="1">
        <f>(原始数据!K449-MIN(原始数据!$K$2:$K$601))/(MAX(原始数据!$K$2:$K$601)-MIN(原始数据!$K$2:$K$601))</f>
        <v>0</v>
      </c>
      <c r="J449">
        <v>0.45908300000000002</v>
      </c>
    </row>
    <row r="450" spans="1:10" x14ac:dyDescent="0.2">
      <c r="A450" t="s">
        <v>464</v>
      </c>
      <c r="B450">
        <v>0.625</v>
      </c>
      <c r="C450">
        <v>1</v>
      </c>
      <c r="D450">
        <v>0.88888900000000004</v>
      </c>
      <c r="E450">
        <v>0.33333299999999999</v>
      </c>
      <c r="F450">
        <v>0.375</v>
      </c>
      <c r="G450">
        <v>0.125</v>
      </c>
      <c r="H450">
        <v>0.875</v>
      </c>
      <c r="I450" s="1">
        <f>(原始数据!K450-MIN(原始数据!$K$2:$K$601))/(MAX(原始数据!$K$2:$K$601)-MIN(原始数据!$K$2:$K$601))</f>
        <v>0</v>
      </c>
      <c r="J450">
        <v>0.116298</v>
      </c>
    </row>
    <row r="451" spans="1:10" x14ac:dyDescent="0.2">
      <c r="A451" t="s">
        <v>465</v>
      </c>
      <c r="B451">
        <v>0.125</v>
      </c>
      <c r="C451">
        <v>0.9</v>
      </c>
      <c r="D451">
        <v>0.111111</v>
      </c>
      <c r="E451">
        <v>0.44444400000000001</v>
      </c>
      <c r="F451">
        <v>0.5</v>
      </c>
      <c r="G451">
        <v>0.125</v>
      </c>
      <c r="H451">
        <v>0.875</v>
      </c>
      <c r="I451" s="1">
        <f>(原始数据!K451-MIN(原始数据!$K$2:$K$601))/(MAX(原始数据!$K$2:$K$601)-MIN(原始数据!$K$2:$K$601))</f>
        <v>0</v>
      </c>
      <c r="J451">
        <v>0.117049</v>
      </c>
    </row>
    <row r="452" spans="1:10" x14ac:dyDescent="0.2">
      <c r="A452" t="s">
        <v>466</v>
      </c>
      <c r="B452">
        <v>0.75</v>
      </c>
      <c r="C452">
        <v>0.3</v>
      </c>
      <c r="D452">
        <v>0.111111</v>
      </c>
      <c r="E452">
        <v>0.111111</v>
      </c>
      <c r="F452">
        <v>0.875</v>
      </c>
      <c r="G452">
        <v>0.125</v>
      </c>
      <c r="H452">
        <v>0.875</v>
      </c>
      <c r="I452" s="1">
        <f>(原始数据!K452-MIN(原始数据!$K$2:$K$601))/(MAX(原始数据!$K$2:$K$601)-MIN(原始数据!$K$2:$K$601))</f>
        <v>0</v>
      </c>
      <c r="J452">
        <v>0.169685</v>
      </c>
    </row>
    <row r="453" spans="1:10" x14ac:dyDescent="0.2">
      <c r="A453" t="s">
        <v>467</v>
      </c>
      <c r="B453">
        <v>0.25</v>
      </c>
      <c r="C453">
        <v>0.6</v>
      </c>
      <c r="D453">
        <v>0.66666700000000001</v>
      </c>
      <c r="E453">
        <v>0.222222</v>
      </c>
      <c r="F453">
        <v>0.375</v>
      </c>
      <c r="G453">
        <v>0.25</v>
      </c>
      <c r="H453">
        <v>0</v>
      </c>
      <c r="I453" s="1">
        <f>(原始数据!K453-MIN(原始数据!$K$2:$K$601))/(MAX(原始数据!$K$2:$K$601)-MIN(原始数据!$K$2:$K$601))</f>
        <v>0</v>
      </c>
      <c r="J453">
        <v>0.21454799999999999</v>
      </c>
    </row>
    <row r="454" spans="1:10" x14ac:dyDescent="0.2">
      <c r="A454" t="s">
        <v>468</v>
      </c>
      <c r="B454">
        <v>0.25</v>
      </c>
      <c r="C454">
        <v>1</v>
      </c>
      <c r="D454">
        <v>0.88888900000000004</v>
      </c>
      <c r="E454">
        <v>0.222222</v>
      </c>
      <c r="F454">
        <v>0.25</v>
      </c>
      <c r="G454">
        <v>0.25</v>
      </c>
      <c r="H454">
        <v>0.125</v>
      </c>
      <c r="I454" s="1">
        <f>(原始数据!K454-MIN(原始数据!$K$2:$K$601))/(MAX(原始数据!$K$2:$K$601)-MIN(原始数据!$K$2:$K$601))</f>
        <v>0</v>
      </c>
      <c r="J454">
        <v>0.193909</v>
      </c>
    </row>
    <row r="455" spans="1:10" x14ac:dyDescent="0.2">
      <c r="A455" t="s">
        <v>469</v>
      </c>
      <c r="B455">
        <v>0</v>
      </c>
      <c r="C455">
        <v>0.7</v>
      </c>
      <c r="D455">
        <v>0.222222</v>
      </c>
      <c r="E455">
        <v>1</v>
      </c>
      <c r="F455">
        <v>0.625</v>
      </c>
      <c r="G455">
        <v>0.25</v>
      </c>
      <c r="H455">
        <v>0.25</v>
      </c>
      <c r="I455" s="1">
        <f>(原始数据!K455-MIN(原始数据!$K$2:$K$601))/(MAX(原始数据!$K$2:$K$601)-MIN(原始数据!$K$2:$K$601))</f>
        <v>0</v>
      </c>
      <c r="J455">
        <v>0.138372</v>
      </c>
    </row>
    <row r="456" spans="1:10" x14ac:dyDescent="0.2">
      <c r="A456" t="s">
        <v>470</v>
      </c>
      <c r="B456">
        <v>0.75</v>
      </c>
      <c r="C456">
        <v>0.9</v>
      </c>
      <c r="D456">
        <v>0.66666700000000001</v>
      </c>
      <c r="E456">
        <v>0.55555600000000005</v>
      </c>
      <c r="F456">
        <v>0.125</v>
      </c>
      <c r="G456">
        <v>0.25</v>
      </c>
      <c r="H456">
        <v>0.375</v>
      </c>
      <c r="I456" s="1">
        <f>(原始数据!K456-MIN(原始数据!$K$2:$K$601))/(MAX(原始数据!$K$2:$K$601)-MIN(原始数据!$K$2:$K$601))</f>
        <v>0</v>
      </c>
      <c r="J456">
        <v>0.20805999999999999</v>
      </c>
    </row>
    <row r="457" spans="1:10" x14ac:dyDescent="0.2">
      <c r="A457" t="s">
        <v>471</v>
      </c>
      <c r="B457">
        <v>0.5</v>
      </c>
      <c r="C457">
        <v>0.4</v>
      </c>
      <c r="D457">
        <v>0.77777799999999997</v>
      </c>
      <c r="E457">
        <v>0.111111</v>
      </c>
      <c r="F457">
        <v>0.5</v>
      </c>
      <c r="G457">
        <v>0.25</v>
      </c>
      <c r="H457">
        <v>0.375</v>
      </c>
      <c r="I457" s="1">
        <f>(原始数据!K457-MIN(原始数据!$K$2:$K$601))/(MAX(原始数据!$K$2:$K$601)-MIN(原始数据!$K$2:$K$601))</f>
        <v>0</v>
      </c>
      <c r="J457">
        <v>0.13205700000000001</v>
      </c>
    </row>
    <row r="458" spans="1:10" x14ac:dyDescent="0.2">
      <c r="A458" t="s">
        <v>472</v>
      </c>
      <c r="B458">
        <v>0.5</v>
      </c>
      <c r="C458">
        <v>0.4</v>
      </c>
      <c r="D458">
        <v>0.66666700000000001</v>
      </c>
      <c r="E458">
        <v>0.33333299999999999</v>
      </c>
      <c r="F458">
        <v>0.875</v>
      </c>
      <c r="G458">
        <v>0.25</v>
      </c>
      <c r="H458">
        <v>0.375</v>
      </c>
      <c r="I458" s="1">
        <f>(原始数据!K458-MIN(原始数据!$K$2:$K$601))/(MAX(原始数据!$K$2:$K$601)-MIN(原始数据!$K$2:$K$601))</f>
        <v>0</v>
      </c>
      <c r="J458">
        <v>0.10159899999999999</v>
      </c>
    </row>
    <row r="459" spans="1:10" x14ac:dyDescent="0.2">
      <c r="A459" t="s">
        <v>473</v>
      </c>
      <c r="B459">
        <v>1</v>
      </c>
      <c r="C459">
        <v>0.7</v>
      </c>
      <c r="D459">
        <v>1</v>
      </c>
      <c r="E459">
        <v>0.111111</v>
      </c>
      <c r="F459">
        <v>0</v>
      </c>
      <c r="G459">
        <v>0.25</v>
      </c>
      <c r="H459">
        <v>0.5</v>
      </c>
      <c r="I459" s="1">
        <f>(原始数据!K459-MIN(原始数据!$K$2:$K$601))/(MAX(原始数据!$K$2:$K$601)-MIN(原始数据!$K$2:$K$601))</f>
        <v>0</v>
      </c>
      <c r="J459">
        <v>0.25735599999999997</v>
      </c>
    </row>
    <row r="460" spans="1:10" x14ac:dyDescent="0.2">
      <c r="A460" t="s">
        <v>474</v>
      </c>
      <c r="B460">
        <v>0.375</v>
      </c>
      <c r="C460">
        <v>0.9</v>
      </c>
      <c r="D460">
        <v>0.88888900000000004</v>
      </c>
      <c r="E460">
        <v>0.66666700000000001</v>
      </c>
      <c r="F460">
        <v>0.5</v>
      </c>
      <c r="G460">
        <v>0.25</v>
      </c>
      <c r="H460">
        <v>0.5</v>
      </c>
      <c r="I460" s="1">
        <f>(原始数据!K460-MIN(原始数据!$K$2:$K$601))/(MAX(原始数据!$K$2:$K$601)-MIN(原始数据!$K$2:$K$601))</f>
        <v>0</v>
      </c>
      <c r="J460">
        <v>0.132244</v>
      </c>
    </row>
    <row r="461" spans="1:10" x14ac:dyDescent="0.2">
      <c r="A461" t="s">
        <v>475</v>
      </c>
      <c r="B461">
        <v>0.875</v>
      </c>
      <c r="C461">
        <v>0.2</v>
      </c>
      <c r="D461">
        <v>0.66666700000000001</v>
      </c>
      <c r="E461">
        <v>1</v>
      </c>
      <c r="F461">
        <v>0.75</v>
      </c>
      <c r="G461">
        <v>0.25</v>
      </c>
      <c r="H461">
        <v>0.625</v>
      </c>
      <c r="I461" s="1">
        <f>(原始数据!K461-MIN(原始数据!$K$2:$K$601))/(MAX(原始数据!$K$2:$K$601)-MIN(原始数据!$K$2:$K$601))</f>
        <v>0</v>
      </c>
      <c r="J461">
        <v>0.107208</v>
      </c>
    </row>
    <row r="462" spans="1:10" x14ac:dyDescent="0.2">
      <c r="A462" t="s">
        <v>476</v>
      </c>
      <c r="B462">
        <v>0.875</v>
      </c>
      <c r="C462">
        <v>0.6</v>
      </c>
      <c r="D462">
        <v>0.77777799999999997</v>
      </c>
      <c r="E462">
        <v>0.55555600000000005</v>
      </c>
      <c r="F462">
        <v>0.75</v>
      </c>
      <c r="G462">
        <v>0.25</v>
      </c>
      <c r="H462">
        <v>0.875</v>
      </c>
      <c r="I462" s="1">
        <f>(原始数据!K462-MIN(原始数据!$K$2:$K$601))/(MAX(原始数据!$K$2:$K$601)-MIN(原始数据!$K$2:$K$601))</f>
        <v>0</v>
      </c>
      <c r="J462">
        <v>9.2422000000000004E-2</v>
      </c>
    </row>
    <row r="463" spans="1:10" x14ac:dyDescent="0.2">
      <c r="A463" t="s">
        <v>477</v>
      </c>
      <c r="B463">
        <v>0.375</v>
      </c>
      <c r="C463">
        <v>0.7</v>
      </c>
      <c r="D463">
        <v>0.44444400000000001</v>
      </c>
      <c r="E463">
        <v>0.222222</v>
      </c>
      <c r="F463">
        <v>1</v>
      </c>
      <c r="G463">
        <v>0.25</v>
      </c>
      <c r="H463">
        <v>1</v>
      </c>
      <c r="I463" s="1">
        <f>(原始数据!K463-MIN(原始数据!$K$2:$K$601))/(MAX(原始数据!$K$2:$K$601)-MIN(原始数据!$K$2:$K$601))</f>
        <v>0</v>
      </c>
      <c r="J463">
        <v>4.9558999999999999E-2</v>
      </c>
    </row>
    <row r="464" spans="1:10" x14ac:dyDescent="0.2">
      <c r="A464" t="s">
        <v>478</v>
      </c>
      <c r="B464">
        <v>0.5</v>
      </c>
      <c r="C464">
        <v>0.3</v>
      </c>
      <c r="D464">
        <v>1</v>
      </c>
      <c r="E464">
        <v>0.222222</v>
      </c>
      <c r="F464">
        <v>0</v>
      </c>
      <c r="G464">
        <v>0.375</v>
      </c>
      <c r="H464">
        <v>0</v>
      </c>
      <c r="I464" s="1">
        <f>(原始数据!K464-MIN(原始数据!$K$2:$K$601))/(MAX(原始数据!$K$2:$K$601)-MIN(原始数据!$K$2:$K$601))</f>
        <v>0</v>
      </c>
      <c r="J464">
        <v>0.38882699999999998</v>
      </c>
    </row>
    <row r="465" spans="1:10" x14ac:dyDescent="0.2">
      <c r="A465" t="s">
        <v>479</v>
      </c>
      <c r="B465">
        <v>0.25</v>
      </c>
      <c r="C465">
        <v>0.4</v>
      </c>
      <c r="D465">
        <v>0.111111</v>
      </c>
      <c r="E465">
        <v>0.66666700000000001</v>
      </c>
      <c r="F465">
        <v>0.875</v>
      </c>
      <c r="G465">
        <v>0.375</v>
      </c>
      <c r="H465">
        <v>0</v>
      </c>
      <c r="I465" s="1">
        <f>(原始数据!K465-MIN(原始数据!$K$2:$K$601))/(MAX(原始数据!$K$2:$K$601)-MIN(原始数据!$K$2:$K$601))</f>
        <v>0</v>
      </c>
      <c r="J465">
        <v>0.12546099999999999</v>
      </c>
    </row>
    <row r="466" spans="1:10" x14ac:dyDescent="0.2">
      <c r="A466" t="s">
        <v>480</v>
      </c>
      <c r="B466">
        <v>0.5</v>
      </c>
      <c r="C466">
        <v>1</v>
      </c>
      <c r="D466">
        <v>0.111111</v>
      </c>
      <c r="E466">
        <v>0.88888900000000004</v>
      </c>
      <c r="F466">
        <v>0.125</v>
      </c>
      <c r="G466">
        <v>0.375</v>
      </c>
      <c r="H466">
        <v>0.125</v>
      </c>
      <c r="I466" s="1">
        <f>(原始数据!K466-MIN(原始数据!$K$2:$K$601))/(MAX(原始数据!$K$2:$K$601)-MIN(原始数据!$K$2:$K$601))</f>
        <v>0</v>
      </c>
      <c r="J466">
        <v>0.24907199999999999</v>
      </c>
    </row>
    <row r="467" spans="1:10" x14ac:dyDescent="0.2">
      <c r="A467" t="s">
        <v>481</v>
      </c>
      <c r="B467">
        <v>0</v>
      </c>
      <c r="C467">
        <v>0.8</v>
      </c>
      <c r="D467">
        <v>0.77777799999999997</v>
      </c>
      <c r="E467">
        <v>0.77777799999999997</v>
      </c>
      <c r="F467">
        <v>0.875</v>
      </c>
      <c r="G467">
        <v>0.375</v>
      </c>
      <c r="H467">
        <v>0.125</v>
      </c>
      <c r="I467" s="1">
        <f>(原始数据!K467-MIN(原始数据!$K$2:$K$601))/(MAX(原始数据!$K$2:$K$601)-MIN(原始数据!$K$2:$K$601))</f>
        <v>0</v>
      </c>
      <c r="J467">
        <v>0.12687399999999999</v>
      </c>
    </row>
    <row r="468" spans="1:10" x14ac:dyDescent="0.2">
      <c r="A468" t="s">
        <v>482</v>
      </c>
      <c r="B468">
        <v>0</v>
      </c>
      <c r="C468">
        <v>0.2</v>
      </c>
      <c r="D468">
        <v>0.33333299999999999</v>
      </c>
      <c r="E468">
        <v>0.55555600000000005</v>
      </c>
      <c r="F468">
        <v>0.25</v>
      </c>
      <c r="G468">
        <v>0.375</v>
      </c>
      <c r="H468">
        <v>0.375</v>
      </c>
      <c r="I468" s="1">
        <f>(原始数据!K468-MIN(原始数据!$K$2:$K$601))/(MAX(原始数据!$K$2:$K$601)-MIN(原始数据!$K$2:$K$601))</f>
        <v>0</v>
      </c>
      <c r="J468">
        <v>0.194547</v>
      </c>
    </row>
    <row r="469" spans="1:10" x14ac:dyDescent="0.2">
      <c r="A469" t="s">
        <v>483</v>
      </c>
      <c r="B469">
        <v>0.75</v>
      </c>
      <c r="C469">
        <v>1</v>
      </c>
      <c r="D469">
        <v>0.33333299999999999</v>
      </c>
      <c r="E469">
        <v>0.66666700000000001</v>
      </c>
      <c r="F469">
        <v>0.625</v>
      </c>
      <c r="G469">
        <v>0.375</v>
      </c>
      <c r="H469">
        <v>0.375</v>
      </c>
      <c r="I469" s="1">
        <f>(原始数据!K469-MIN(原始数据!$K$2:$K$601))/(MAX(原始数据!$K$2:$K$601)-MIN(原始数据!$K$2:$K$601))</f>
        <v>0</v>
      </c>
      <c r="J469">
        <v>0.17993700000000001</v>
      </c>
    </row>
    <row r="470" spans="1:10" x14ac:dyDescent="0.2">
      <c r="A470" t="s">
        <v>484</v>
      </c>
      <c r="B470">
        <v>0.375</v>
      </c>
      <c r="C470">
        <v>0.9</v>
      </c>
      <c r="D470">
        <v>1</v>
      </c>
      <c r="E470">
        <v>0.66666700000000001</v>
      </c>
      <c r="F470">
        <v>0.75</v>
      </c>
      <c r="G470">
        <v>0.375</v>
      </c>
      <c r="H470">
        <v>0.375</v>
      </c>
      <c r="I470" s="1">
        <f>(原始数据!K470-MIN(原始数据!$K$2:$K$601))/(MAX(原始数据!$K$2:$K$601)-MIN(原始数据!$K$2:$K$601))</f>
        <v>0</v>
      </c>
      <c r="J470">
        <v>0.15592800000000001</v>
      </c>
    </row>
    <row r="471" spans="1:10" x14ac:dyDescent="0.2">
      <c r="A471" t="s">
        <v>485</v>
      </c>
      <c r="B471">
        <v>0.625</v>
      </c>
      <c r="C471">
        <v>0.7</v>
      </c>
      <c r="D471">
        <v>0.77777799999999997</v>
      </c>
      <c r="E471">
        <v>0.66666700000000001</v>
      </c>
      <c r="F471">
        <v>0.75</v>
      </c>
      <c r="G471">
        <v>0.375</v>
      </c>
      <c r="H471">
        <v>0.375</v>
      </c>
      <c r="I471" s="1">
        <f>(原始数据!K471-MIN(原始数据!$K$2:$K$601))/(MAX(原始数据!$K$2:$K$601)-MIN(原始数据!$K$2:$K$601))</f>
        <v>0</v>
      </c>
      <c r="J471">
        <v>9.6589999999999995E-2</v>
      </c>
    </row>
    <row r="472" spans="1:10" x14ac:dyDescent="0.2">
      <c r="A472" t="s">
        <v>486</v>
      </c>
      <c r="B472">
        <v>0.25</v>
      </c>
      <c r="C472">
        <v>0.8</v>
      </c>
      <c r="D472">
        <v>0.33333299999999999</v>
      </c>
      <c r="E472">
        <v>0.77777799999999997</v>
      </c>
      <c r="F472">
        <v>0.5</v>
      </c>
      <c r="G472">
        <v>0.375</v>
      </c>
      <c r="H472">
        <v>0.5</v>
      </c>
      <c r="I472" s="1">
        <f>(原始数据!K472-MIN(原始数据!$K$2:$K$601))/(MAX(原始数据!$K$2:$K$601)-MIN(原始数据!$K$2:$K$601))</f>
        <v>0</v>
      </c>
      <c r="J472">
        <v>0.16775000000000001</v>
      </c>
    </row>
    <row r="473" spans="1:10" x14ac:dyDescent="0.2">
      <c r="A473" t="s">
        <v>487</v>
      </c>
      <c r="B473">
        <v>0.75</v>
      </c>
      <c r="C473">
        <v>0.9</v>
      </c>
      <c r="D473">
        <v>0.66666700000000001</v>
      </c>
      <c r="E473">
        <v>1</v>
      </c>
      <c r="F473">
        <v>0.625</v>
      </c>
      <c r="G473">
        <v>0.375</v>
      </c>
      <c r="H473">
        <v>0.5</v>
      </c>
      <c r="I473" s="1">
        <f>(原始数据!K473-MIN(原始数据!$K$2:$K$601))/(MAX(原始数据!$K$2:$K$601)-MIN(原始数据!$K$2:$K$601))</f>
        <v>0</v>
      </c>
      <c r="J473">
        <v>0.12531100000000001</v>
      </c>
    </row>
    <row r="474" spans="1:10" x14ac:dyDescent="0.2">
      <c r="A474" t="s">
        <v>488</v>
      </c>
      <c r="B474">
        <v>0.75</v>
      </c>
      <c r="C474">
        <v>0.8</v>
      </c>
      <c r="D474">
        <v>0.88888900000000004</v>
      </c>
      <c r="E474">
        <v>1</v>
      </c>
      <c r="F474">
        <v>0.875</v>
      </c>
      <c r="G474">
        <v>0.375</v>
      </c>
      <c r="H474">
        <v>0.5</v>
      </c>
      <c r="I474" s="1">
        <f>(原始数据!K474-MIN(原始数据!$K$2:$K$601))/(MAX(原始数据!$K$2:$K$601)-MIN(原始数据!$K$2:$K$601))</f>
        <v>0</v>
      </c>
      <c r="J474">
        <v>9.8807000000000006E-2</v>
      </c>
    </row>
    <row r="475" spans="1:10" x14ac:dyDescent="0.2">
      <c r="A475" t="s">
        <v>489</v>
      </c>
      <c r="B475">
        <v>0.625</v>
      </c>
      <c r="C475">
        <v>0.2</v>
      </c>
      <c r="D475">
        <v>1</v>
      </c>
      <c r="E475">
        <v>0.111111</v>
      </c>
      <c r="F475">
        <v>0.625</v>
      </c>
      <c r="G475">
        <v>0.375</v>
      </c>
      <c r="H475">
        <v>0.625</v>
      </c>
      <c r="I475" s="1">
        <f>(原始数据!K475-MIN(原始数据!$K$2:$K$601))/(MAX(原始数据!$K$2:$K$601)-MIN(原始数据!$K$2:$K$601))</f>
        <v>0</v>
      </c>
      <c r="J475">
        <v>0.106117</v>
      </c>
    </row>
    <row r="476" spans="1:10" x14ac:dyDescent="0.2">
      <c r="A476" t="s">
        <v>490</v>
      </c>
      <c r="B476">
        <v>0.125</v>
      </c>
      <c r="C476">
        <v>0.6</v>
      </c>
      <c r="D476">
        <v>0.222222</v>
      </c>
      <c r="E476">
        <v>0.222222</v>
      </c>
      <c r="F476">
        <v>0</v>
      </c>
      <c r="G476">
        <v>0.375</v>
      </c>
      <c r="H476">
        <v>1</v>
      </c>
      <c r="I476" s="1">
        <f>(原始数据!K476-MIN(原始数据!$K$2:$K$601))/(MAX(原始数据!$K$2:$K$601)-MIN(原始数据!$K$2:$K$601))</f>
        <v>0</v>
      </c>
      <c r="J476">
        <v>0.22638800000000001</v>
      </c>
    </row>
    <row r="477" spans="1:10" x14ac:dyDescent="0.2">
      <c r="A477" t="s">
        <v>491</v>
      </c>
      <c r="B477">
        <v>0.875</v>
      </c>
      <c r="C477">
        <v>0.4</v>
      </c>
      <c r="D477">
        <v>0.222222</v>
      </c>
      <c r="E477">
        <v>0.44444400000000001</v>
      </c>
      <c r="F477">
        <v>0.375</v>
      </c>
      <c r="G477">
        <v>0.375</v>
      </c>
      <c r="H477">
        <v>1</v>
      </c>
      <c r="I477" s="1">
        <f>(原始数据!K477-MIN(原始数据!$K$2:$K$601))/(MAX(原始数据!$K$2:$K$601)-MIN(原始数据!$K$2:$K$601))</f>
        <v>0</v>
      </c>
      <c r="J477">
        <v>0.162048</v>
      </c>
    </row>
    <row r="478" spans="1:10" x14ac:dyDescent="0.2">
      <c r="A478" t="s">
        <v>492</v>
      </c>
      <c r="B478">
        <v>0.25</v>
      </c>
      <c r="C478">
        <v>1</v>
      </c>
      <c r="D478">
        <v>0.88888900000000004</v>
      </c>
      <c r="E478">
        <v>0.222222</v>
      </c>
      <c r="F478">
        <v>0.25</v>
      </c>
      <c r="G478">
        <v>0.5</v>
      </c>
      <c r="H478">
        <v>0</v>
      </c>
      <c r="I478" s="1">
        <f>(原始数据!K478-MIN(原始数据!$K$2:$K$601))/(MAX(原始数据!$K$2:$K$601)-MIN(原始数据!$K$2:$K$601))</f>
        <v>0</v>
      </c>
      <c r="J478">
        <v>0.106502</v>
      </c>
    </row>
    <row r="479" spans="1:10" x14ac:dyDescent="0.2">
      <c r="A479" t="s">
        <v>493</v>
      </c>
      <c r="B479">
        <v>0.25</v>
      </c>
      <c r="C479">
        <v>1</v>
      </c>
      <c r="D479">
        <v>1</v>
      </c>
      <c r="E479">
        <v>1</v>
      </c>
      <c r="F479">
        <v>0.75</v>
      </c>
      <c r="G479">
        <v>0.5</v>
      </c>
      <c r="H479">
        <v>0</v>
      </c>
      <c r="I479" s="1">
        <f>(原始数据!K479-MIN(原始数据!$K$2:$K$601))/(MAX(原始数据!$K$2:$K$601)-MIN(原始数据!$K$2:$K$601))</f>
        <v>0</v>
      </c>
      <c r="J479">
        <v>5.4177000000000003E-2</v>
      </c>
    </row>
    <row r="480" spans="1:10" x14ac:dyDescent="0.2">
      <c r="A480" t="s">
        <v>494</v>
      </c>
      <c r="B480">
        <v>0.5</v>
      </c>
      <c r="C480">
        <v>0.6</v>
      </c>
      <c r="D480">
        <v>0.222222</v>
      </c>
      <c r="E480">
        <v>0.55555600000000005</v>
      </c>
      <c r="F480">
        <v>0.875</v>
      </c>
      <c r="G480">
        <v>0.5</v>
      </c>
      <c r="H480">
        <v>0</v>
      </c>
      <c r="I480" s="1">
        <f>(原始数据!K480-MIN(原始数据!$K$2:$K$601))/(MAX(原始数据!$K$2:$K$601)-MIN(原始数据!$K$2:$K$601))</f>
        <v>0</v>
      </c>
      <c r="J480">
        <v>0.109857</v>
      </c>
    </row>
    <row r="481" spans="1:10" x14ac:dyDescent="0.2">
      <c r="A481" t="s">
        <v>495</v>
      </c>
      <c r="B481">
        <v>0</v>
      </c>
      <c r="C481">
        <v>1</v>
      </c>
      <c r="D481">
        <v>0.66666700000000001</v>
      </c>
      <c r="E481">
        <v>0.55555600000000005</v>
      </c>
      <c r="F481">
        <v>0.25</v>
      </c>
      <c r="G481">
        <v>0.5</v>
      </c>
      <c r="H481">
        <v>0.125</v>
      </c>
      <c r="I481" s="1">
        <f>(原始数据!K481-MIN(原始数据!$K$2:$K$601))/(MAX(原始数据!$K$2:$K$601)-MIN(原始数据!$K$2:$K$601))</f>
        <v>0</v>
      </c>
      <c r="J481">
        <v>0.11228299999999999</v>
      </c>
    </row>
    <row r="482" spans="1:10" x14ac:dyDescent="0.2">
      <c r="A482" t="s">
        <v>496</v>
      </c>
      <c r="B482">
        <v>1</v>
      </c>
      <c r="C482">
        <v>0.4</v>
      </c>
      <c r="D482">
        <v>1</v>
      </c>
      <c r="E482">
        <v>1</v>
      </c>
      <c r="F482">
        <v>0.75</v>
      </c>
      <c r="G482">
        <v>0.5</v>
      </c>
      <c r="H482">
        <v>0.25</v>
      </c>
      <c r="I482" s="1">
        <f>(原始数据!K482-MIN(原始数据!$K$2:$K$601))/(MAX(原始数据!$K$2:$K$601)-MIN(原始数据!$K$2:$K$601))</f>
        <v>0</v>
      </c>
      <c r="J482">
        <v>0.12496500000000001</v>
      </c>
    </row>
    <row r="483" spans="1:10" x14ac:dyDescent="0.2">
      <c r="A483" t="s">
        <v>497</v>
      </c>
      <c r="B483">
        <v>1</v>
      </c>
      <c r="C483">
        <v>0.6</v>
      </c>
      <c r="D483">
        <v>0.33333299999999999</v>
      </c>
      <c r="E483">
        <v>0.111111</v>
      </c>
      <c r="F483">
        <v>1</v>
      </c>
      <c r="G483">
        <v>0.5</v>
      </c>
      <c r="H483">
        <v>0.25</v>
      </c>
      <c r="I483" s="1">
        <f>(原始数据!K483-MIN(原始数据!$K$2:$K$601))/(MAX(原始数据!$K$2:$K$601)-MIN(原始数据!$K$2:$K$601))</f>
        <v>0</v>
      </c>
      <c r="J483">
        <v>0.16575699999999999</v>
      </c>
    </row>
    <row r="484" spans="1:10" x14ac:dyDescent="0.2">
      <c r="A484" t="s">
        <v>498</v>
      </c>
      <c r="B484">
        <v>1</v>
      </c>
      <c r="C484">
        <v>0.7</v>
      </c>
      <c r="D484">
        <v>0.222222</v>
      </c>
      <c r="E484">
        <v>0.66666700000000001</v>
      </c>
      <c r="F484">
        <v>0.125</v>
      </c>
      <c r="G484">
        <v>0.5</v>
      </c>
      <c r="H484">
        <v>0.375</v>
      </c>
      <c r="I484" s="1">
        <f>(原始数据!K484-MIN(原始数据!$K$2:$K$601))/(MAX(原始数据!$K$2:$K$601)-MIN(原始数据!$K$2:$K$601))</f>
        <v>0</v>
      </c>
      <c r="J484">
        <v>0.28642299999999998</v>
      </c>
    </row>
    <row r="485" spans="1:10" x14ac:dyDescent="0.2">
      <c r="A485" t="s">
        <v>499</v>
      </c>
      <c r="B485">
        <v>0.625</v>
      </c>
      <c r="C485">
        <v>0.9</v>
      </c>
      <c r="D485">
        <v>1</v>
      </c>
      <c r="E485">
        <v>0.88888900000000004</v>
      </c>
      <c r="F485">
        <v>0.875</v>
      </c>
      <c r="G485">
        <v>0.5</v>
      </c>
      <c r="H485">
        <v>0.375</v>
      </c>
      <c r="I485" s="1">
        <f>(原始数据!K485-MIN(原始数据!$K$2:$K$601))/(MAX(原始数据!$K$2:$K$601)-MIN(原始数据!$K$2:$K$601))</f>
        <v>0</v>
      </c>
      <c r="J485">
        <v>0.109823</v>
      </c>
    </row>
    <row r="486" spans="1:10" x14ac:dyDescent="0.2">
      <c r="A486" t="s">
        <v>500</v>
      </c>
      <c r="B486">
        <v>0</v>
      </c>
      <c r="C486">
        <v>0.6</v>
      </c>
      <c r="D486">
        <v>0.66666700000000001</v>
      </c>
      <c r="E486">
        <v>0.55555600000000005</v>
      </c>
      <c r="F486">
        <v>0.375</v>
      </c>
      <c r="G486">
        <v>0.5</v>
      </c>
      <c r="H486">
        <v>0.5</v>
      </c>
      <c r="I486" s="1">
        <f>(原始数据!K486-MIN(原始数据!$K$2:$K$601))/(MAX(原始数据!$K$2:$K$601)-MIN(原始数据!$K$2:$K$601))</f>
        <v>0</v>
      </c>
      <c r="J486">
        <v>0.114785</v>
      </c>
    </row>
    <row r="487" spans="1:10" x14ac:dyDescent="0.2">
      <c r="A487" t="s">
        <v>501</v>
      </c>
      <c r="B487">
        <v>1</v>
      </c>
      <c r="C487">
        <v>0.9</v>
      </c>
      <c r="D487">
        <v>0.111111</v>
      </c>
      <c r="E487">
        <v>0.55555600000000005</v>
      </c>
      <c r="F487">
        <v>1</v>
      </c>
      <c r="G487">
        <v>0.5</v>
      </c>
      <c r="H487">
        <v>0.5</v>
      </c>
      <c r="I487" s="1">
        <f>(原始数据!K487-MIN(原始数据!$K$2:$K$601))/(MAX(原始数据!$K$2:$K$601)-MIN(原始数据!$K$2:$K$601))</f>
        <v>0</v>
      </c>
      <c r="J487">
        <v>0.16717599999999999</v>
      </c>
    </row>
    <row r="488" spans="1:10" x14ac:dyDescent="0.2">
      <c r="A488" t="s">
        <v>502</v>
      </c>
      <c r="B488">
        <v>0.5</v>
      </c>
      <c r="C488">
        <v>0.4</v>
      </c>
      <c r="D488">
        <v>0.66666700000000001</v>
      </c>
      <c r="E488">
        <v>0.33333299999999999</v>
      </c>
      <c r="F488">
        <v>0.75</v>
      </c>
      <c r="G488">
        <v>0.5</v>
      </c>
      <c r="H488">
        <v>0.625</v>
      </c>
      <c r="I488" s="1">
        <f>(原始数据!K488-MIN(原始数据!$K$2:$K$601))/(MAX(原始数据!$K$2:$K$601)-MIN(原始数据!$K$2:$K$601))</f>
        <v>0</v>
      </c>
      <c r="J488">
        <v>7.9857999999999998E-2</v>
      </c>
    </row>
    <row r="489" spans="1:10" x14ac:dyDescent="0.2">
      <c r="A489" t="s">
        <v>503</v>
      </c>
      <c r="B489">
        <v>0.5</v>
      </c>
      <c r="C489">
        <v>1</v>
      </c>
      <c r="D489">
        <v>0.66666700000000001</v>
      </c>
      <c r="E489">
        <v>0.55555600000000005</v>
      </c>
      <c r="F489">
        <v>1</v>
      </c>
      <c r="G489">
        <v>0.5</v>
      </c>
      <c r="H489">
        <v>0.625</v>
      </c>
      <c r="I489" s="1">
        <f>(原始数据!K489-MIN(原始数据!$K$2:$K$601))/(MAX(原始数据!$K$2:$K$601)-MIN(原始数据!$K$2:$K$601))</f>
        <v>0</v>
      </c>
      <c r="J489">
        <v>7.4041999999999997E-2</v>
      </c>
    </row>
    <row r="490" spans="1:10" x14ac:dyDescent="0.2">
      <c r="A490" t="s">
        <v>504</v>
      </c>
      <c r="B490">
        <v>0.5</v>
      </c>
      <c r="C490">
        <v>0.2</v>
      </c>
      <c r="D490">
        <v>0.222222</v>
      </c>
      <c r="E490">
        <v>0.77777799999999997</v>
      </c>
      <c r="F490">
        <v>0.125</v>
      </c>
      <c r="G490">
        <v>0.5</v>
      </c>
      <c r="H490">
        <v>0.75</v>
      </c>
      <c r="I490" s="1">
        <f>(原始数据!K490-MIN(原始数据!$K$2:$K$601))/(MAX(原始数据!$K$2:$K$601)-MIN(原始数据!$K$2:$K$601))</f>
        <v>0</v>
      </c>
      <c r="J490">
        <v>0.19706199999999999</v>
      </c>
    </row>
    <row r="491" spans="1:10" x14ac:dyDescent="0.2">
      <c r="A491" t="s">
        <v>505</v>
      </c>
      <c r="B491">
        <v>0.5</v>
      </c>
      <c r="C491">
        <v>1</v>
      </c>
      <c r="D491">
        <v>0.111111</v>
      </c>
      <c r="E491">
        <v>0.88888900000000004</v>
      </c>
      <c r="F491">
        <v>0.5</v>
      </c>
      <c r="G491">
        <v>0.5</v>
      </c>
      <c r="H491">
        <v>0.75</v>
      </c>
      <c r="I491" s="1">
        <f>(原始数据!K491-MIN(原始数据!$K$2:$K$601))/(MAX(原始数据!$K$2:$K$601)-MIN(原始数据!$K$2:$K$601))</f>
        <v>0</v>
      </c>
      <c r="J491">
        <v>0.11250499999999999</v>
      </c>
    </row>
    <row r="492" spans="1:10" x14ac:dyDescent="0.2">
      <c r="A492" t="s">
        <v>506</v>
      </c>
      <c r="B492">
        <v>1</v>
      </c>
      <c r="C492">
        <v>0.9</v>
      </c>
      <c r="D492">
        <v>0.88888900000000004</v>
      </c>
      <c r="E492">
        <v>0.66666700000000001</v>
      </c>
      <c r="F492">
        <v>0.75</v>
      </c>
      <c r="G492">
        <v>0.5</v>
      </c>
      <c r="H492">
        <v>0.75</v>
      </c>
      <c r="I492" s="1">
        <f>(原始数据!K492-MIN(原始数据!$K$2:$K$601))/(MAX(原始数据!$K$2:$K$601)-MIN(原始数据!$K$2:$K$601))</f>
        <v>0</v>
      </c>
      <c r="J492">
        <v>5.8111000000000003E-2</v>
      </c>
    </row>
    <row r="493" spans="1:10" x14ac:dyDescent="0.2">
      <c r="A493" t="s">
        <v>507</v>
      </c>
      <c r="B493">
        <v>0.125</v>
      </c>
      <c r="C493">
        <v>0.5</v>
      </c>
      <c r="D493">
        <v>0.55555600000000005</v>
      </c>
      <c r="E493">
        <v>1</v>
      </c>
      <c r="F493">
        <v>0</v>
      </c>
      <c r="G493">
        <v>0.5</v>
      </c>
      <c r="H493">
        <v>0.875</v>
      </c>
      <c r="I493" s="1">
        <f>(原始数据!K493-MIN(原始数据!$K$2:$K$601))/(MAX(原始数据!$K$2:$K$601)-MIN(原始数据!$K$2:$K$601))</f>
        <v>0</v>
      </c>
      <c r="J493">
        <v>0.155698</v>
      </c>
    </row>
    <row r="494" spans="1:10" x14ac:dyDescent="0.2">
      <c r="A494" t="s">
        <v>508</v>
      </c>
      <c r="B494">
        <v>0</v>
      </c>
      <c r="C494">
        <v>0.5</v>
      </c>
      <c r="D494">
        <v>0.111111</v>
      </c>
      <c r="E494">
        <v>0.222222</v>
      </c>
      <c r="F494">
        <v>0.375</v>
      </c>
      <c r="G494">
        <v>0.5</v>
      </c>
      <c r="H494">
        <v>1</v>
      </c>
      <c r="I494" s="1">
        <f>(原始数据!K494-MIN(原始数据!$K$2:$K$601))/(MAX(原始数据!$K$2:$K$601)-MIN(原始数据!$K$2:$K$601))</f>
        <v>0</v>
      </c>
      <c r="J494">
        <v>0.119182</v>
      </c>
    </row>
    <row r="495" spans="1:10" x14ac:dyDescent="0.2">
      <c r="A495" t="s">
        <v>509</v>
      </c>
      <c r="B495">
        <v>0.5</v>
      </c>
      <c r="C495">
        <v>0.6</v>
      </c>
      <c r="D495">
        <v>0.222222</v>
      </c>
      <c r="E495">
        <v>0.55555600000000005</v>
      </c>
      <c r="F495">
        <v>0.5</v>
      </c>
      <c r="G495">
        <v>0.5</v>
      </c>
      <c r="H495">
        <v>1</v>
      </c>
      <c r="I495" s="1">
        <f>(原始数据!K495-MIN(原始数据!$K$2:$K$601))/(MAX(原始数据!$K$2:$K$601)-MIN(原始数据!$K$2:$K$601))</f>
        <v>0</v>
      </c>
      <c r="J495">
        <v>7.6754000000000003E-2</v>
      </c>
    </row>
    <row r="496" spans="1:10" x14ac:dyDescent="0.2">
      <c r="A496" t="s">
        <v>510</v>
      </c>
      <c r="B496">
        <v>0.375</v>
      </c>
      <c r="C496">
        <v>0.7</v>
      </c>
      <c r="D496">
        <v>0.55555600000000005</v>
      </c>
      <c r="E496">
        <v>0.33333299999999999</v>
      </c>
      <c r="F496">
        <v>0.75</v>
      </c>
      <c r="G496">
        <v>0.5</v>
      </c>
      <c r="H496">
        <v>1</v>
      </c>
      <c r="I496" s="1">
        <f>(原始数据!K496-MIN(原始数据!$K$2:$K$601))/(MAX(原始数据!$K$2:$K$601)-MIN(原始数据!$K$2:$K$601))</f>
        <v>0</v>
      </c>
      <c r="J496">
        <v>2.8388E-2</v>
      </c>
    </row>
    <row r="497" spans="1:10" x14ac:dyDescent="0.2">
      <c r="A497" t="s">
        <v>511</v>
      </c>
      <c r="B497">
        <v>0.375</v>
      </c>
      <c r="C497">
        <v>0.9</v>
      </c>
      <c r="D497">
        <v>0.77777799999999997</v>
      </c>
      <c r="E497">
        <v>0.44444400000000001</v>
      </c>
      <c r="F497">
        <v>0.875</v>
      </c>
      <c r="G497">
        <v>0.5</v>
      </c>
      <c r="H497">
        <v>1</v>
      </c>
      <c r="I497" s="1">
        <f>(原始数据!K497-MIN(原始数据!$K$2:$K$601))/(MAX(原始数据!$K$2:$K$601)-MIN(原始数据!$K$2:$K$601))</f>
        <v>0</v>
      </c>
      <c r="J497">
        <v>3.0582999999999999E-2</v>
      </c>
    </row>
    <row r="498" spans="1:10" x14ac:dyDescent="0.2">
      <c r="A498" t="s">
        <v>512</v>
      </c>
      <c r="B498">
        <v>1</v>
      </c>
      <c r="C498">
        <v>0.3</v>
      </c>
      <c r="D498">
        <v>0.44444400000000001</v>
      </c>
      <c r="E498">
        <v>0.77777799999999997</v>
      </c>
      <c r="F498">
        <v>0.625</v>
      </c>
      <c r="G498">
        <v>0.625</v>
      </c>
      <c r="H498">
        <v>0</v>
      </c>
      <c r="I498" s="1">
        <f>(原始数据!K498-MIN(原始数据!$K$2:$K$601))/(MAX(原始数据!$K$2:$K$601)-MIN(原始数据!$K$2:$K$601))</f>
        <v>0</v>
      </c>
      <c r="J498">
        <v>9.6865999999999994E-2</v>
      </c>
    </row>
    <row r="499" spans="1:10" x14ac:dyDescent="0.2">
      <c r="A499" t="s">
        <v>513</v>
      </c>
      <c r="B499">
        <v>0.5</v>
      </c>
      <c r="C499">
        <v>0.3</v>
      </c>
      <c r="D499">
        <v>0.77777799999999997</v>
      </c>
      <c r="E499">
        <v>0.55555600000000005</v>
      </c>
      <c r="F499">
        <v>0.875</v>
      </c>
      <c r="G499">
        <v>0.625</v>
      </c>
      <c r="H499">
        <v>0</v>
      </c>
      <c r="I499" s="1">
        <f>(原始数据!K499-MIN(原始数据!$K$2:$K$601))/(MAX(原始数据!$K$2:$K$601)-MIN(原始数据!$K$2:$K$601))</f>
        <v>0</v>
      </c>
      <c r="J499">
        <v>4.6318999999999999E-2</v>
      </c>
    </row>
    <row r="500" spans="1:10" x14ac:dyDescent="0.2">
      <c r="A500" t="s">
        <v>514</v>
      </c>
      <c r="B500">
        <v>0.625</v>
      </c>
      <c r="C500">
        <v>0.3</v>
      </c>
      <c r="D500">
        <v>0.66666700000000001</v>
      </c>
      <c r="E500">
        <v>0.77777799999999997</v>
      </c>
      <c r="F500">
        <v>0.125</v>
      </c>
      <c r="G500">
        <v>0.625</v>
      </c>
      <c r="H500">
        <v>0.125</v>
      </c>
      <c r="I500" s="1">
        <f>(原始数据!K500-MIN(原始数据!$K$2:$K$601))/(MAX(原始数据!$K$2:$K$601)-MIN(原始数据!$K$2:$K$601))</f>
        <v>0</v>
      </c>
      <c r="J500">
        <v>0.12490999999999999</v>
      </c>
    </row>
    <row r="501" spans="1:10" x14ac:dyDescent="0.2">
      <c r="A501" t="s">
        <v>515</v>
      </c>
      <c r="B501">
        <v>0.875</v>
      </c>
      <c r="C501">
        <v>0.8</v>
      </c>
      <c r="D501">
        <v>1</v>
      </c>
      <c r="E501">
        <v>0.77777799999999997</v>
      </c>
      <c r="F501">
        <v>0.75</v>
      </c>
      <c r="G501">
        <v>0.625</v>
      </c>
      <c r="H501">
        <v>0.125</v>
      </c>
      <c r="I501" s="1">
        <f>(原始数据!K501-MIN(原始数据!$K$2:$K$601))/(MAX(原始数据!$K$2:$K$601)-MIN(原始数据!$K$2:$K$601))</f>
        <v>0</v>
      </c>
      <c r="J501">
        <v>0.12443700000000001</v>
      </c>
    </row>
    <row r="502" spans="1:10" x14ac:dyDescent="0.2">
      <c r="A502" t="s">
        <v>516</v>
      </c>
      <c r="B502">
        <v>0.875</v>
      </c>
      <c r="C502">
        <v>0.2</v>
      </c>
      <c r="D502">
        <v>0.66666700000000001</v>
      </c>
      <c r="E502">
        <v>1</v>
      </c>
      <c r="F502">
        <v>1</v>
      </c>
      <c r="G502">
        <v>0.625</v>
      </c>
      <c r="H502">
        <v>0.125</v>
      </c>
      <c r="I502" s="1">
        <f>(原始数据!K502-MIN(原始数据!$K$2:$K$601))/(MAX(原始数据!$K$2:$K$601)-MIN(原始数据!$K$2:$K$601))</f>
        <v>0</v>
      </c>
      <c r="J502">
        <v>7.6031000000000001E-2</v>
      </c>
    </row>
    <row r="503" spans="1:10" x14ac:dyDescent="0.2">
      <c r="A503" t="s">
        <v>517</v>
      </c>
      <c r="B503">
        <v>1</v>
      </c>
      <c r="C503">
        <v>0.9</v>
      </c>
      <c r="D503">
        <v>0.88888900000000004</v>
      </c>
      <c r="E503">
        <v>0.66666700000000001</v>
      </c>
      <c r="F503">
        <v>0.875</v>
      </c>
      <c r="G503">
        <v>0.625</v>
      </c>
      <c r="H503">
        <v>0.25</v>
      </c>
      <c r="I503" s="1">
        <f>(原始数据!K503-MIN(原始数据!$K$2:$K$601))/(MAX(原始数据!$K$2:$K$601)-MIN(原始数据!$K$2:$K$601))</f>
        <v>0</v>
      </c>
      <c r="J503">
        <v>9.6855999999999998E-2</v>
      </c>
    </row>
    <row r="504" spans="1:10" x14ac:dyDescent="0.2">
      <c r="A504" t="s">
        <v>518</v>
      </c>
      <c r="B504">
        <v>0.625</v>
      </c>
      <c r="C504">
        <v>0.3</v>
      </c>
      <c r="D504">
        <v>0.66666700000000001</v>
      </c>
      <c r="E504">
        <v>0.77777799999999997</v>
      </c>
      <c r="F504">
        <v>0.375</v>
      </c>
      <c r="G504">
        <v>0.625</v>
      </c>
      <c r="H504">
        <v>0.375</v>
      </c>
      <c r="I504" s="1">
        <f>(原始数据!K504-MIN(原始数据!$K$2:$K$601))/(MAX(原始数据!$K$2:$K$601)-MIN(原始数据!$K$2:$K$601))</f>
        <v>0</v>
      </c>
      <c r="J504">
        <v>0.10800800000000001</v>
      </c>
    </row>
    <row r="505" spans="1:10" x14ac:dyDescent="0.2">
      <c r="A505" t="s">
        <v>519</v>
      </c>
      <c r="B505">
        <v>0</v>
      </c>
      <c r="C505">
        <v>0.9</v>
      </c>
      <c r="D505">
        <v>0.88888900000000004</v>
      </c>
      <c r="E505">
        <v>0.66666700000000001</v>
      </c>
      <c r="F505">
        <v>1</v>
      </c>
      <c r="G505">
        <v>0.625</v>
      </c>
      <c r="H505">
        <v>0.5</v>
      </c>
      <c r="I505" s="1">
        <f>(原始数据!K505-MIN(原始数据!$K$2:$K$601))/(MAX(原始数据!$K$2:$K$601)-MIN(原始数据!$K$2:$K$601))</f>
        <v>0</v>
      </c>
      <c r="J505">
        <v>9.4996999999999998E-2</v>
      </c>
    </row>
    <row r="506" spans="1:10" x14ac:dyDescent="0.2">
      <c r="A506" t="s">
        <v>520</v>
      </c>
      <c r="B506">
        <v>0.5</v>
      </c>
      <c r="C506">
        <v>0.8</v>
      </c>
      <c r="D506">
        <v>1</v>
      </c>
      <c r="E506">
        <v>0.44444400000000001</v>
      </c>
      <c r="F506">
        <v>0.125</v>
      </c>
      <c r="G506">
        <v>0.625</v>
      </c>
      <c r="H506">
        <v>0.625</v>
      </c>
      <c r="I506" s="1">
        <f>(原始数据!K506-MIN(原始数据!$K$2:$K$601))/(MAX(原始数据!$K$2:$K$601)-MIN(原始数据!$K$2:$K$601))</f>
        <v>0</v>
      </c>
      <c r="J506">
        <v>0.166965</v>
      </c>
    </row>
    <row r="507" spans="1:10" x14ac:dyDescent="0.2">
      <c r="A507" t="s">
        <v>521</v>
      </c>
      <c r="B507">
        <v>0.125</v>
      </c>
      <c r="C507">
        <v>1</v>
      </c>
      <c r="D507">
        <v>0.33333299999999999</v>
      </c>
      <c r="E507">
        <v>1</v>
      </c>
      <c r="F507">
        <v>0.375</v>
      </c>
      <c r="G507">
        <v>0.625</v>
      </c>
      <c r="H507">
        <v>0.625</v>
      </c>
      <c r="I507" s="1">
        <f>(原始数据!K507-MIN(原始数据!$K$2:$K$601))/(MAX(原始数据!$K$2:$K$601)-MIN(原始数据!$K$2:$K$601))</f>
        <v>0</v>
      </c>
      <c r="J507">
        <v>0.140621</v>
      </c>
    </row>
    <row r="508" spans="1:10" x14ac:dyDescent="0.2">
      <c r="A508" t="s">
        <v>522</v>
      </c>
      <c r="B508">
        <v>0.75</v>
      </c>
      <c r="C508">
        <v>0.9</v>
      </c>
      <c r="D508">
        <v>0.111111</v>
      </c>
      <c r="E508">
        <v>0.33333299999999999</v>
      </c>
      <c r="F508">
        <v>0.875</v>
      </c>
      <c r="G508">
        <v>0.625</v>
      </c>
      <c r="H508">
        <v>0.625</v>
      </c>
      <c r="I508" s="1">
        <f>(原始数据!K508-MIN(原始数据!$K$2:$K$601))/(MAX(原始数据!$K$2:$K$601)-MIN(原始数据!$K$2:$K$601))</f>
        <v>0</v>
      </c>
      <c r="J508">
        <v>0.16430600000000001</v>
      </c>
    </row>
    <row r="509" spans="1:10" x14ac:dyDescent="0.2">
      <c r="A509" t="s">
        <v>523</v>
      </c>
      <c r="B509">
        <v>0.75</v>
      </c>
      <c r="C509">
        <v>0.3</v>
      </c>
      <c r="D509">
        <v>0.33333299999999999</v>
      </c>
      <c r="E509">
        <v>0.222222</v>
      </c>
      <c r="F509">
        <v>0.125</v>
      </c>
      <c r="G509">
        <v>0.625</v>
      </c>
      <c r="H509">
        <v>0.75</v>
      </c>
      <c r="I509" s="1">
        <f>(原始数据!K509-MIN(原始数据!$K$2:$K$601))/(MAX(原始数据!$K$2:$K$601)-MIN(原始数据!$K$2:$K$601))</f>
        <v>0</v>
      </c>
      <c r="J509">
        <v>0.219523</v>
      </c>
    </row>
    <row r="510" spans="1:10" x14ac:dyDescent="0.2">
      <c r="A510" t="s">
        <v>524</v>
      </c>
      <c r="B510">
        <v>0.625</v>
      </c>
      <c r="C510">
        <v>0.3</v>
      </c>
      <c r="D510">
        <v>0.66666700000000001</v>
      </c>
      <c r="E510">
        <v>0.77777799999999997</v>
      </c>
      <c r="F510">
        <v>0.25</v>
      </c>
      <c r="G510">
        <v>0.625</v>
      </c>
      <c r="H510">
        <v>0.75</v>
      </c>
      <c r="I510" s="1">
        <f>(原始数据!K510-MIN(原始数据!$K$2:$K$601))/(MAX(原始数据!$K$2:$K$601)-MIN(原始数据!$K$2:$K$601))</f>
        <v>0</v>
      </c>
      <c r="J510">
        <v>0.13789699999999999</v>
      </c>
    </row>
    <row r="511" spans="1:10" x14ac:dyDescent="0.2">
      <c r="A511" t="s">
        <v>525</v>
      </c>
      <c r="B511">
        <v>0.5</v>
      </c>
      <c r="C511">
        <v>0.7</v>
      </c>
      <c r="D511">
        <v>1</v>
      </c>
      <c r="E511">
        <v>0.55555600000000005</v>
      </c>
      <c r="F511">
        <v>0.625</v>
      </c>
      <c r="G511">
        <v>0.625</v>
      </c>
      <c r="H511">
        <v>0.75</v>
      </c>
      <c r="I511" s="1">
        <f>(原始数据!K511-MIN(原始数据!$K$2:$K$601))/(MAX(原始数据!$K$2:$K$601)-MIN(原始数据!$K$2:$K$601))</f>
        <v>0</v>
      </c>
      <c r="J511">
        <v>9.4494999999999996E-2</v>
      </c>
    </row>
    <row r="512" spans="1:10" x14ac:dyDescent="0.2">
      <c r="A512" t="s">
        <v>526</v>
      </c>
      <c r="B512">
        <v>0.375</v>
      </c>
      <c r="C512">
        <v>0.7</v>
      </c>
      <c r="D512">
        <v>0.88888900000000004</v>
      </c>
      <c r="E512">
        <v>1</v>
      </c>
      <c r="F512">
        <v>0.75</v>
      </c>
      <c r="G512">
        <v>0.625</v>
      </c>
      <c r="H512">
        <v>0.75</v>
      </c>
      <c r="I512" s="1">
        <f>(原始数据!K512-MIN(原始数据!$K$2:$K$601))/(MAX(原始数据!$K$2:$K$601)-MIN(原始数据!$K$2:$K$601))</f>
        <v>0</v>
      </c>
      <c r="J512">
        <v>7.5975000000000001E-2</v>
      </c>
    </row>
    <row r="513" spans="1:10" x14ac:dyDescent="0.2">
      <c r="A513" t="s">
        <v>527</v>
      </c>
      <c r="B513">
        <v>0.125</v>
      </c>
      <c r="C513">
        <v>1</v>
      </c>
      <c r="D513">
        <v>0.66666700000000001</v>
      </c>
      <c r="E513">
        <v>0.77777799999999997</v>
      </c>
      <c r="F513">
        <v>0.625</v>
      </c>
      <c r="G513">
        <v>0.625</v>
      </c>
      <c r="H513">
        <v>0.875</v>
      </c>
      <c r="I513" s="1">
        <f>(原始数据!K513-MIN(原始数据!$K$2:$K$601))/(MAX(原始数据!$K$2:$K$601)-MIN(原始数据!$K$2:$K$601))</f>
        <v>0</v>
      </c>
      <c r="J513">
        <v>5.8603000000000002E-2</v>
      </c>
    </row>
    <row r="514" spans="1:10" x14ac:dyDescent="0.2">
      <c r="A514" t="s">
        <v>528</v>
      </c>
      <c r="B514">
        <v>0</v>
      </c>
      <c r="C514">
        <v>0.9</v>
      </c>
      <c r="D514">
        <v>0.88888900000000004</v>
      </c>
      <c r="E514">
        <v>0.66666700000000001</v>
      </c>
      <c r="F514">
        <v>1</v>
      </c>
      <c r="G514">
        <v>0.625</v>
      </c>
      <c r="H514">
        <v>0.875</v>
      </c>
      <c r="I514" s="1">
        <f>(原始数据!K514-MIN(原始数据!$K$2:$K$601))/(MAX(原始数据!$K$2:$K$601)-MIN(原始数据!$K$2:$K$601))</f>
        <v>0</v>
      </c>
      <c r="J514">
        <v>4.5206000000000003E-2</v>
      </c>
    </row>
    <row r="515" spans="1:10" x14ac:dyDescent="0.2">
      <c r="A515" t="s">
        <v>529</v>
      </c>
      <c r="B515">
        <v>0</v>
      </c>
      <c r="C515">
        <v>0.4</v>
      </c>
      <c r="D515">
        <v>0.77777799999999997</v>
      </c>
      <c r="E515">
        <v>0.111111</v>
      </c>
      <c r="F515">
        <v>1</v>
      </c>
      <c r="G515">
        <v>0.625</v>
      </c>
      <c r="H515">
        <v>1</v>
      </c>
      <c r="I515" s="1">
        <f>(原始数据!K515-MIN(原始数据!$K$2:$K$601))/(MAX(原始数据!$K$2:$K$601)-MIN(原始数据!$K$2:$K$601))</f>
        <v>0</v>
      </c>
      <c r="J515">
        <v>0</v>
      </c>
    </row>
    <row r="516" spans="1:10" x14ac:dyDescent="0.2">
      <c r="A516" t="s">
        <v>530</v>
      </c>
      <c r="B516">
        <v>0</v>
      </c>
      <c r="C516">
        <v>0.7</v>
      </c>
      <c r="D516">
        <v>0.222222</v>
      </c>
      <c r="E516">
        <v>1</v>
      </c>
      <c r="F516">
        <v>0.125</v>
      </c>
      <c r="G516">
        <v>0.75</v>
      </c>
      <c r="H516">
        <v>0</v>
      </c>
      <c r="I516" s="1">
        <f>(原始数据!K516-MIN(原始数据!$K$2:$K$601))/(MAX(原始数据!$K$2:$K$601)-MIN(原始数据!$K$2:$K$601))</f>
        <v>0</v>
      </c>
      <c r="J516">
        <v>8.0769999999999995E-2</v>
      </c>
    </row>
    <row r="517" spans="1:10" x14ac:dyDescent="0.2">
      <c r="A517" t="s">
        <v>531</v>
      </c>
      <c r="B517">
        <v>0.625</v>
      </c>
      <c r="C517">
        <v>0.9</v>
      </c>
      <c r="D517">
        <v>0.44444400000000001</v>
      </c>
      <c r="E517">
        <v>0.111111</v>
      </c>
      <c r="F517">
        <v>0.5</v>
      </c>
      <c r="G517">
        <v>0.75</v>
      </c>
      <c r="H517">
        <v>0</v>
      </c>
      <c r="I517" s="1">
        <f>(原始数据!K517-MIN(原始数据!$K$2:$K$601))/(MAX(原始数据!$K$2:$K$601)-MIN(原始数据!$K$2:$K$601))</f>
        <v>0</v>
      </c>
      <c r="J517">
        <v>0.113688</v>
      </c>
    </row>
    <row r="518" spans="1:10" x14ac:dyDescent="0.2">
      <c r="A518" t="s">
        <v>532</v>
      </c>
      <c r="B518">
        <v>0.875</v>
      </c>
      <c r="C518">
        <v>0.8</v>
      </c>
      <c r="D518">
        <v>1</v>
      </c>
      <c r="E518">
        <v>0.77777799999999997</v>
      </c>
      <c r="F518">
        <v>0.75</v>
      </c>
      <c r="G518">
        <v>0.75</v>
      </c>
      <c r="H518">
        <v>0</v>
      </c>
      <c r="I518" s="1">
        <f>(原始数据!K518-MIN(原始数据!$K$2:$K$601))/(MAX(原始数据!$K$2:$K$601)-MIN(原始数据!$K$2:$K$601))</f>
        <v>0</v>
      </c>
      <c r="J518">
        <v>0.101951</v>
      </c>
    </row>
    <row r="519" spans="1:10" x14ac:dyDescent="0.2">
      <c r="A519" t="s">
        <v>533</v>
      </c>
      <c r="B519">
        <v>1</v>
      </c>
      <c r="C519">
        <v>1</v>
      </c>
      <c r="D519">
        <v>0.77777799999999997</v>
      </c>
      <c r="E519">
        <v>0.88888900000000004</v>
      </c>
      <c r="F519">
        <v>0.875</v>
      </c>
      <c r="G519">
        <v>0.75</v>
      </c>
      <c r="H519">
        <v>0</v>
      </c>
      <c r="I519" s="1">
        <f>(原始数据!K519-MIN(原始数据!$K$2:$K$601))/(MAX(原始数据!$K$2:$K$601)-MIN(原始数据!$K$2:$K$601))</f>
        <v>0</v>
      </c>
      <c r="J519">
        <v>5.4026999999999999E-2</v>
      </c>
    </row>
    <row r="520" spans="1:10" x14ac:dyDescent="0.2">
      <c r="A520" t="s">
        <v>534</v>
      </c>
      <c r="B520">
        <v>0.75</v>
      </c>
      <c r="C520">
        <v>0.3</v>
      </c>
      <c r="D520">
        <v>0.222222</v>
      </c>
      <c r="E520">
        <v>0.66666700000000001</v>
      </c>
      <c r="F520">
        <v>0.625</v>
      </c>
      <c r="G520">
        <v>0.75</v>
      </c>
      <c r="H520">
        <v>0.125</v>
      </c>
      <c r="I520" s="1">
        <f>(原始数据!K520-MIN(原始数据!$K$2:$K$601))/(MAX(原始数据!$K$2:$K$601)-MIN(原始数据!$K$2:$K$601))</f>
        <v>0</v>
      </c>
      <c r="J520">
        <v>7.9838999999999993E-2</v>
      </c>
    </row>
    <row r="521" spans="1:10" x14ac:dyDescent="0.2">
      <c r="A521" t="s">
        <v>535</v>
      </c>
      <c r="B521">
        <v>0</v>
      </c>
      <c r="C521">
        <v>0.8</v>
      </c>
      <c r="D521">
        <v>0.77777799999999997</v>
      </c>
      <c r="E521">
        <v>0.77777799999999997</v>
      </c>
      <c r="F521">
        <v>1</v>
      </c>
      <c r="G521">
        <v>0.75</v>
      </c>
      <c r="H521">
        <v>0.125</v>
      </c>
      <c r="I521" s="1">
        <f>(原始数据!K521-MIN(原始数据!$K$2:$K$601))/(MAX(原始数据!$K$2:$K$601)-MIN(原始数据!$K$2:$K$601))</f>
        <v>0</v>
      </c>
      <c r="J521">
        <v>5.8286999999999999E-2</v>
      </c>
    </row>
    <row r="522" spans="1:10" x14ac:dyDescent="0.2">
      <c r="A522" t="s">
        <v>536</v>
      </c>
      <c r="B522">
        <v>0.5</v>
      </c>
      <c r="C522">
        <v>0.3</v>
      </c>
      <c r="D522">
        <v>0.77777799999999997</v>
      </c>
      <c r="E522">
        <v>0.55555600000000005</v>
      </c>
      <c r="F522">
        <v>0.25</v>
      </c>
      <c r="G522">
        <v>0.75</v>
      </c>
      <c r="H522">
        <v>0.375</v>
      </c>
      <c r="I522" s="1">
        <f>(原始数据!K522-MIN(原始数据!$K$2:$K$601))/(MAX(原始数据!$K$2:$K$601)-MIN(原始数据!$K$2:$K$601))</f>
        <v>0</v>
      </c>
      <c r="J522">
        <v>0.107388</v>
      </c>
    </row>
    <row r="523" spans="1:10" x14ac:dyDescent="0.2">
      <c r="A523" t="s">
        <v>537</v>
      </c>
      <c r="B523">
        <v>1</v>
      </c>
      <c r="C523">
        <v>0.7</v>
      </c>
      <c r="D523">
        <v>0.66666700000000001</v>
      </c>
      <c r="E523">
        <v>0.88888900000000004</v>
      </c>
      <c r="F523">
        <v>0.5</v>
      </c>
      <c r="G523">
        <v>0.75</v>
      </c>
      <c r="H523">
        <v>0.375</v>
      </c>
      <c r="I523" s="1">
        <f>(原始数据!K523-MIN(原始数据!$K$2:$K$601))/(MAX(原始数据!$K$2:$K$601)-MIN(原始数据!$K$2:$K$601))</f>
        <v>0</v>
      </c>
      <c r="J523">
        <v>8.4707000000000005E-2</v>
      </c>
    </row>
    <row r="524" spans="1:10" x14ac:dyDescent="0.2">
      <c r="A524" t="s">
        <v>538</v>
      </c>
      <c r="B524">
        <v>0.625</v>
      </c>
      <c r="C524">
        <v>0.8</v>
      </c>
      <c r="D524">
        <v>0.88888900000000004</v>
      </c>
      <c r="E524">
        <v>1</v>
      </c>
      <c r="F524">
        <v>0.75</v>
      </c>
      <c r="G524">
        <v>0.75</v>
      </c>
      <c r="H524">
        <v>0.375</v>
      </c>
      <c r="I524" s="1">
        <f>(原始数据!K524-MIN(原始数据!$K$2:$K$601))/(MAX(原始数据!$K$2:$K$601)-MIN(原始数据!$K$2:$K$601))</f>
        <v>0</v>
      </c>
      <c r="J524">
        <v>7.3254E-2</v>
      </c>
    </row>
    <row r="525" spans="1:10" x14ac:dyDescent="0.2">
      <c r="A525" t="s">
        <v>539</v>
      </c>
      <c r="B525">
        <v>0.625</v>
      </c>
      <c r="C525">
        <v>0.7</v>
      </c>
      <c r="D525">
        <v>0.77777799999999997</v>
      </c>
      <c r="E525">
        <v>0.66666700000000001</v>
      </c>
      <c r="F525">
        <v>0.875</v>
      </c>
      <c r="G525">
        <v>0.75</v>
      </c>
      <c r="H525">
        <v>0.375</v>
      </c>
      <c r="I525" s="1">
        <f>(原始数据!K525-MIN(原始数据!$K$2:$K$601))/(MAX(原始数据!$K$2:$K$601)-MIN(原始数据!$K$2:$K$601))</f>
        <v>0</v>
      </c>
      <c r="J525">
        <v>4.7795999999999998E-2</v>
      </c>
    </row>
    <row r="526" spans="1:10" x14ac:dyDescent="0.2">
      <c r="A526" t="s">
        <v>540</v>
      </c>
      <c r="B526">
        <v>0.25</v>
      </c>
      <c r="C526">
        <v>0.4</v>
      </c>
      <c r="D526">
        <v>0.111111</v>
      </c>
      <c r="E526">
        <v>0.66666700000000001</v>
      </c>
      <c r="F526">
        <v>0.875</v>
      </c>
      <c r="G526">
        <v>0.75</v>
      </c>
      <c r="H526">
        <v>0.625</v>
      </c>
      <c r="I526" s="1">
        <f>(原始数据!K526-MIN(原始数据!$K$2:$K$601))/(MAX(原始数据!$K$2:$K$601)-MIN(原始数据!$K$2:$K$601))</f>
        <v>0</v>
      </c>
      <c r="J526">
        <v>8.9637999999999995E-2</v>
      </c>
    </row>
    <row r="527" spans="1:10" x14ac:dyDescent="0.2">
      <c r="A527" t="s">
        <v>541</v>
      </c>
      <c r="B527">
        <v>0.25</v>
      </c>
      <c r="C527">
        <v>0.5</v>
      </c>
      <c r="D527">
        <v>0.44444400000000001</v>
      </c>
      <c r="E527">
        <v>0.77777799999999997</v>
      </c>
      <c r="F527">
        <v>0.625</v>
      </c>
      <c r="G527">
        <v>0.75</v>
      </c>
      <c r="H527">
        <v>0.75</v>
      </c>
      <c r="I527" s="1">
        <f>(原始数据!K527-MIN(原始数据!$K$2:$K$601))/(MAX(原始数据!$K$2:$K$601)-MIN(原始数据!$K$2:$K$601))</f>
        <v>0</v>
      </c>
      <c r="J527">
        <v>0.10101</v>
      </c>
    </row>
    <row r="528" spans="1:10" x14ac:dyDescent="0.2">
      <c r="A528" t="s">
        <v>542</v>
      </c>
      <c r="B528">
        <v>0.625</v>
      </c>
      <c r="C528">
        <v>0.4</v>
      </c>
      <c r="D528">
        <v>0.33333299999999999</v>
      </c>
      <c r="E528">
        <v>0.88888900000000004</v>
      </c>
      <c r="F528">
        <v>0.625</v>
      </c>
      <c r="G528">
        <v>0.75</v>
      </c>
      <c r="H528">
        <v>0.75</v>
      </c>
      <c r="I528" s="1">
        <f>(原始数据!K528-MIN(原始数据!$K$2:$K$601))/(MAX(原始数据!$K$2:$K$601)-MIN(原始数据!$K$2:$K$601))</f>
        <v>0</v>
      </c>
      <c r="J528">
        <v>0.141655</v>
      </c>
    </row>
    <row r="529" spans="1:10" x14ac:dyDescent="0.2">
      <c r="A529" t="s">
        <v>543</v>
      </c>
      <c r="B529">
        <v>0.625</v>
      </c>
      <c r="C529">
        <v>0.8</v>
      </c>
      <c r="D529">
        <v>0.88888900000000004</v>
      </c>
      <c r="E529">
        <v>1</v>
      </c>
      <c r="F529">
        <v>0.625</v>
      </c>
      <c r="G529">
        <v>0.75</v>
      </c>
      <c r="H529">
        <v>0.875</v>
      </c>
      <c r="I529" s="1">
        <f>(原始数据!K529-MIN(原始数据!$K$2:$K$601))/(MAX(原始数据!$K$2:$K$601)-MIN(原始数据!$K$2:$K$601))</f>
        <v>0</v>
      </c>
      <c r="J529">
        <v>3.9183999999999997E-2</v>
      </c>
    </row>
    <row r="530" spans="1:10" x14ac:dyDescent="0.2">
      <c r="A530" t="s">
        <v>544</v>
      </c>
      <c r="B530">
        <v>0.625</v>
      </c>
      <c r="C530">
        <v>0.9</v>
      </c>
      <c r="D530">
        <v>0.44444400000000001</v>
      </c>
      <c r="E530">
        <v>0.111111</v>
      </c>
      <c r="F530">
        <v>0</v>
      </c>
      <c r="G530">
        <v>0.75</v>
      </c>
      <c r="H530">
        <v>1</v>
      </c>
      <c r="I530" s="1">
        <f>(原始数据!K530-MIN(原始数据!$K$2:$K$601))/(MAX(原始数据!$K$2:$K$601)-MIN(原始数据!$K$2:$K$601))</f>
        <v>0</v>
      </c>
      <c r="J530">
        <v>0.15651899999999999</v>
      </c>
    </row>
    <row r="531" spans="1:10" x14ac:dyDescent="0.2">
      <c r="A531" t="s">
        <v>545</v>
      </c>
      <c r="B531">
        <v>0.375</v>
      </c>
      <c r="C531">
        <v>0.9</v>
      </c>
      <c r="D531">
        <v>0.77777799999999997</v>
      </c>
      <c r="E531">
        <v>0.44444400000000001</v>
      </c>
      <c r="F531">
        <v>0.625</v>
      </c>
      <c r="G531">
        <v>0.75</v>
      </c>
      <c r="H531">
        <v>1</v>
      </c>
      <c r="I531" s="1">
        <f>(原始数据!K531-MIN(原始数据!$K$2:$K$601))/(MAX(原始数据!$K$2:$K$601)-MIN(原始数据!$K$2:$K$601))</f>
        <v>0</v>
      </c>
      <c r="J531">
        <v>5.8528999999999998E-2</v>
      </c>
    </row>
    <row r="532" spans="1:10" x14ac:dyDescent="0.2">
      <c r="A532" t="s">
        <v>546</v>
      </c>
      <c r="B532">
        <v>0.375</v>
      </c>
      <c r="C532">
        <v>0.7</v>
      </c>
      <c r="D532">
        <v>0.55555600000000005</v>
      </c>
      <c r="E532">
        <v>0.33333299999999999</v>
      </c>
      <c r="F532">
        <v>0</v>
      </c>
      <c r="G532">
        <v>0.875</v>
      </c>
      <c r="H532">
        <v>0.125</v>
      </c>
      <c r="I532" s="1">
        <f>(原始数据!K532-MIN(原始数据!$K$2:$K$601))/(MAX(原始数据!$K$2:$K$601)-MIN(原始数据!$K$2:$K$601))</f>
        <v>0</v>
      </c>
      <c r="J532">
        <v>9.3728000000000006E-2</v>
      </c>
    </row>
    <row r="533" spans="1:10" x14ac:dyDescent="0.2">
      <c r="A533" t="s">
        <v>547</v>
      </c>
      <c r="B533">
        <v>0.625</v>
      </c>
      <c r="C533">
        <v>0.9</v>
      </c>
      <c r="D533">
        <v>0.44444400000000001</v>
      </c>
      <c r="E533">
        <v>0.111111</v>
      </c>
      <c r="F533">
        <v>0</v>
      </c>
      <c r="G533">
        <v>0.875</v>
      </c>
      <c r="H533">
        <v>0.125</v>
      </c>
      <c r="I533" s="1">
        <f>(原始数据!K533-MIN(原始数据!$K$2:$K$601))/(MAX(原始数据!$K$2:$K$601)-MIN(原始数据!$K$2:$K$601))</f>
        <v>0</v>
      </c>
      <c r="J533">
        <v>0.14416799999999999</v>
      </c>
    </row>
    <row r="534" spans="1:10" x14ac:dyDescent="0.2">
      <c r="A534" t="s">
        <v>548</v>
      </c>
      <c r="B534">
        <v>0.375</v>
      </c>
      <c r="C534">
        <v>0.8</v>
      </c>
      <c r="D534">
        <v>0.111111</v>
      </c>
      <c r="E534">
        <v>1</v>
      </c>
      <c r="F534">
        <v>0.5</v>
      </c>
      <c r="G534">
        <v>0.875</v>
      </c>
      <c r="H534">
        <v>0.125</v>
      </c>
      <c r="I534" s="1">
        <f>(原始数据!K534-MIN(原始数据!$K$2:$K$601))/(MAX(原始数据!$K$2:$K$601)-MIN(原始数据!$K$2:$K$601))</f>
        <v>0</v>
      </c>
      <c r="J534">
        <v>9.4774999999999998E-2</v>
      </c>
    </row>
    <row r="535" spans="1:10" x14ac:dyDescent="0.2">
      <c r="A535" t="s">
        <v>549</v>
      </c>
      <c r="B535">
        <v>0.625</v>
      </c>
      <c r="C535">
        <v>0.3</v>
      </c>
      <c r="D535">
        <v>0.66666700000000001</v>
      </c>
      <c r="E535">
        <v>0.77777799999999997</v>
      </c>
      <c r="F535">
        <v>0.25</v>
      </c>
      <c r="G535">
        <v>0.875</v>
      </c>
      <c r="H535">
        <v>0.25</v>
      </c>
      <c r="I535" s="1">
        <f>(原始数据!K535-MIN(原始数据!$K$2:$K$601))/(MAX(原始数据!$K$2:$K$601)-MIN(原始数据!$K$2:$K$601))</f>
        <v>0</v>
      </c>
      <c r="J535">
        <v>6.2289999999999998E-2</v>
      </c>
    </row>
    <row r="536" spans="1:10" x14ac:dyDescent="0.2">
      <c r="A536" t="s">
        <v>550</v>
      </c>
      <c r="B536">
        <v>0.625</v>
      </c>
      <c r="C536">
        <v>0.9</v>
      </c>
      <c r="D536">
        <v>1</v>
      </c>
      <c r="E536">
        <v>0.88888900000000004</v>
      </c>
      <c r="F536">
        <v>0.75</v>
      </c>
      <c r="G536">
        <v>0.875</v>
      </c>
      <c r="H536">
        <v>0.25</v>
      </c>
      <c r="I536" s="1">
        <f>(原始数据!K536-MIN(原始数据!$K$2:$K$601))/(MAX(原始数据!$K$2:$K$601)-MIN(原始数据!$K$2:$K$601))</f>
        <v>0</v>
      </c>
      <c r="J536">
        <v>5.8437999999999997E-2</v>
      </c>
    </row>
    <row r="537" spans="1:10" x14ac:dyDescent="0.2">
      <c r="A537" t="s">
        <v>551</v>
      </c>
      <c r="B537">
        <v>0</v>
      </c>
      <c r="C537">
        <v>0.6</v>
      </c>
      <c r="D537">
        <v>0.66666700000000001</v>
      </c>
      <c r="E537">
        <v>0.55555600000000005</v>
      </c>
      <c r="F537">
        <v>0.875</v>
      </c>
      <c r="G537">
        <v>0.875</v>
      </c>
      <c r="H537">
        <v>0.25</v>
      </c>
      <c r="I537" s="1">
        <f>(原始数据!K537-MIN(原始数据!$K$2:$K$601))/(MAX(原始数据!$K$2:$K$601)-MIN(原始数据!$K$2:$K$601))</f>
        <v>0</v>
      </c>
      <c r="J537">
        <v>4.5741999999999998E-2</v>
      </c>
    </row>
    <row r="538" spans="1:10" x14ac:dyDescent="0.2">
      <c r="A538" t="s">
        <v>552</v>
      </c>
      <c r="B538">
        <v>0.75</v>
      </c>
      <c r="C538">
        <v>0.6</v>
      </c>
      <c r="D538">
        <v>0.55555600000000005</v>
      </c>
      <c r="E538">
        <v>0.66666700000000001</v>
      </c>
      <c r="F538">
        <v>0</v>
      </c>
      <c r="G538">
        <v>0.875</v>
      </c>
      <c r="H538">
        <v>0.5</v>
      </c>
      <c r="I538" s="1">
        <f>(原始数据!K538-MIN(原始数据!$K$2:$K$601))/(MAX(原始数据!$K$2:$K$601)-MIN(原始数据!$K$2:$K$601))</f>
        <v>0</v>
      </c>
      <c r="J538">
        <v>0.14061999999999999</v>
      </c>
    </row>
    <row r="539" spans="1:10" x14ac:dyDescent="0.2">
      <c r="A539" t="s">
        <v>553</v>
      </c>
      <c r="B539">
        <v>0.125</v>
      </c>
      <c r="C539">
        <v>0.9</v>
      </c>
      <c r="D539">
        <v>0.111111</v>
      </c>
      <c r="E539">
        <v>0.44444400000000001</v>
      </c>
      <c r="F539">
        <v>0.625</v>
      </c>
      <c r="G539">
        <v>0.875</v>
      </c>
      <c r="H539">
        <v>0.625</v>
      </c>
      <c r="I539" s="1">
        <f>(原始数据!K539-MIN(原始数据!$K$2:$K$601))/(MAX(原始数据!$K$2:$K$601)-MIN(原始数据!$K$2:$K$601))</f>
        <v>0</v>
      </c>
      <c r="J539">
        <v>7.9182000000000002E-2</v>
      </c>
    </row>
    <row r="540" spans="1:10" x14ac:dyDescent="0.2">
      <c r="A540" t="s">
        <v>554</v>
      </c>
      <c r="B540">
        <v>0.75</v>
      </c>
      <c r="C540">
        <v>0.8</v>
      </c>
      <c r="D540">
        <v>0.88888900000000004</v>
      </c>
      <c r="E540">
        <v>1</v>
      </c>
      <c r="F540">
        <v>0.625</v>
      </c>
      <c r="G540">
        <v>0.875</v>
      </c>
      <c r="H540">
        <v>0.625</v>
      </c>
      <c r="I540" s="1">
        <f>(原始数据!K540-MIN(原始数据!$K$2:$K$601))/(MAX(原始数据!$K$2:$K$601)-MIN(原始数据!$K$2:$K$601))</f>
        <v>0</v>
      </c>
      <c r="J540">
        <v>6.8001000000000006E-2</v>
      </c>
    </row>
    <row r="541" spans="1:10" x14ac:dyDescent="0.2">
      <c r="A541" t="s">
        <v>555</v>
      </c>
      <c r="B541">
        <v>0.5</v>
      </c>
      <c r="C541">
        <v>0.4</v>
      </c>
      <c r="D541">
        <v>0.66666700000000001</v>
      </c>
      <c r="E541">
        <v>0.33333299999999999</v>
      </c>
      <c r="F541">
        <v>0.5</v>
      </c>
      <c r="G541">
        <v>0.875</v>
      </c>
      <c r="H541">
        <v>0.75</v>
      </c>
      <c r="I541" s="1">
        <f>(原始数据!K541-MIN(原始数据!$K$2:$K$601))/(MAX(原始数据!$K$2:$K$601)-MIN(原始数据!$K$2:$K$601))</f>
        <v>0</v>
      </c>
      <c r="J541">
        <v>5.1047000000000002E-2</v>
      </c>
    </row>
    <row r="542" spans="1:10" x14ac:dyDescent="0.2">
      <c r="A542" t="s">
        <v>556</v>
      </c>
      <c r="B542">
        <v>0.5</v>
      </c>
      <c r="C542">
        <v>0.6</v>
      </c>
      <c r="D542">
        <v>0.222222</v>
      </c>
      <c r="E542">
        <v>0.55555600000000005</v>
      </c>
      <c r="F542">
        <v>0.25</v>
      </c>
      <c r="G542">
        <v>0.875</v>
      </c>
      <c r="H542">
        <v>0.875</v>
      </c>
      <c r="I542" s="1">
        <f>(原始数据!K542-MIN(原始数据!$K$2:$K$601))/(MAX(原始数据!$K$2:$K$601)-MIN(原始数据!$K$2:$K$601))</f>
        <v>0</v>
      </c>
      <c r="J542">
        <v>0.110595</v>
      </c>
    </row>
    <row r="543" spans="1:10" x14ac:dyDescent="0.2">
      <c r="A543" t="s">
        <v>557</v>
      </c>
      <c r="B543">
        <v>0.75</v>
      </c>
      <c r="C543">
        <v>0.8</v>
      </c>
      <c r="D543">
        <v>0.77777799999999997</v>
      </c>
      <c r="E543">
        <v>0.222222</v>
      </c>
      <c r="F543">
        <v>0.75</v>
      </c>
      <c r="G543">
        <v>0.875</v>
      </c>
      <c r="H543">
        <v>0.875</v>
      </c>
      <c r="I543" s="1">
        <f>(原始数据!K543-MIN(原始数据!$K$2:$K$601))/(MAX(原始数据!$K$2:$K$601)-MIN(原始数据!$K$2:$K$601))</f>
        <v>0</v>
      </c>
      <c r="J543">
        <v>7.5951000000000005E-2</v>
      </c>
    </row>
    <row r="544" spans="1:10" x14ac:dyDescent="0.2">
      <c r="A544" t="s">
        <v>558</v>
      </c>
      <c r="B544">
        <v>0.75</v>
      </c>
      <c r="C544">
        <v>0.9</v>
      </c>
      <c r="D544">
        <v>0.66666700000000001</v>
      </c>
      <c r="E544">
        <v>1</v>
      </c>
      <c r="F544">
        <v>0.75</v>
      </c>
      <c r="G544">
        <v>0.875</v>
      </c>
      <c r="H544">
        <v>0.875</v>
      </c>
      <c r="I544" s="1">
        <f>(原始数据!K544-MIN(原始数据!$K$2:$K$601))/(MAX(原始数据!$K$2:$K$601)-MIN(原始数据!$K$2:$K$601))</f>
        <v>0</v>
      </c>
      <c r="J544">
        <v>6.5141000000000004E-2</v>
      </c>
    </row>
    <row r="545" spans="1:10" x14ac:dyDescent="0.2">
      <c r="A545" t="s">
        <v>559</v>
      </c>
      <c r="B545">
        <v>0.375</v>
      </c>
      <c r="C545">
        <v>0.7</v>
      </c>
      <c r="D545">
        <v>0.111111</v>
      </c>
      <c r="E545">
        <v>0.222222</v>
      </c>
      <c r="F545">
        <v>0.875</v>
      </c>
      <c r="G545">
        <v>0.875</v>
      </c>
      <c r="H545">
        <v>0.875</v>
      </c>
      <c r="I545" s="1">
        <f>(原始数据!K545-MIN(原始数据!$K$2:$K$601))/(MAX(原始数据!$K$2:$K$601)-MIN(原始数据!$K$2:$K$601))</f>
        <v>0</v>
      </c>
      <c r="J545">
        <v>0.106091</v>
      </c>
    </row>
    <row r="546" spans="1:10" x14ac:dyDescent="0.2">
      <c r="A546" t="s">
        <v>560</v>
      </c>
      <c r="B546">
        <v>0.625</v>
      </c>
      <c r="C546">
        <v>1</v>
      </c>
      <c r="D546">
        <v>0.88888900000000004</v>
      </c>
      <c r="E546">
        <v>0.33333299999999999</v>
      </c>
      <c r="F546">
        <v>0.25</v>
      </c>
      <c r="G546">
        <v>0.875</v>
      </c>
      <c r="H546">
        <v>1</v>
      </c>
      <c r="I546" s="1">
        <f>(原始数据!K546-MIN(原始数据!$K$2:$K$601))/(MAX(原始数据!$K$2:$K$601)-MIN(原始数据!$K$2:$K$601))</f>
        <v>0</v>
      </c>
      <c r="J546">
        <v>5.9286999999999999E-2</v>
      </c>
    </row>
    <row r="547" spans="1:10" x14ac:dyDescent="0.2">
      <c r="A547" t="s">
        <v>561</v>
      </c>
      <c r="B547">
        <v>0.125</v>
      </c>
      <c r="C547">
        <v>0.6</v>
      </c>
      <c r="D547">
        <v>0.222222</v>
      </c>
      <c r="E547">
        <v>0.222222</v>
      </c>
      <c r="F547">
        <v>0.375</v>
      </c>
      <c r="G547">
        <v>0.875</v>
      </c>
      <c r="H547">
        <v>1</v>
      </c>
      <c r="I547" s="1">
        <f>(原始数据!K547-MIN(原始数据!$K$2:$K$601))/(MAX(原始数据!$K$2:$K$601)-MIN(原始数据!$K$2:$K$601))</f>
        <v>0</v>
      </c>
      <c r="J547">
        <v>8.6901000000000006E-2</v>
      </c>
    </row>
    <row r="548" spans="1:10" x14ac:dyDescent="0.2">
      <c r="A548" t="s">
        <v>562</v>
      </c>
      <c r="B548">
        <v>0.125</v>
      </c>
      <c r="C548">
        <v>0.7</v>
      </c>
      <c r="D548">
        <v>0.66666700000000001</v>
      </c>
      <c r="E548">
        <v>0.88888900000000004</v>
      </c>
      <c r="F548">
        <v>1</v>
      </c>
      <c r="G548">
        <v>0.875</v>
      </c>
      <c r="H548">
        <v>1</v>
      </c>
      <c r="I548" s="1">
        <f>(原始数据!K548-MIN(原始数据!$K$2:$K$601))/(MAX(原始数据!$K$2:$K$601)-MIN(原始数据!$K$2:$K$601))</f>
        <v>0</v>
      </c>
      <c r="J548">
        <v>1.8679999999999999E-2</v>
      </c>
    </row>
    <row r="549" spans="1:10" x14ac:dyDescent="0.2">
      <c r="A549" t="s">
        <v>563</v>
      </c>
      <c r="B549">
        <v>0</v>
      </c>
      <c r="C549">
        <v>0.6</v>
      </c>
      <c r="D549">
        <v>0.66666700000000001</v>
      </c>
      <c r="E549">
        <v>0.55555600000000005</v>
      </c>
      <c r="F549">
        <v>0.75</v>
      </c>
      <c r="G549">
        <v>1</v>
      </c>
      <c r="H549">
        <v>0</v>
      </c>
      <c r="I549" s="1">
        <f>(原始数据!K549-MIN(原始数据!$K$2:$K$601))/(MAX(原始数据!$K$2:$K$601)-MIN(原始数据!$K$2:$K$601))</f>
        <v>0</v>
      </c>
      <c r="J549">
        <v>5.6660000000000002E-2</v>
      </c>
    </row>
    <row r="550" spans="1:10" x14ac:dyDescent="0.2">
      <c r="A550" t="s">
        <v>564</v>
      </c>
      <c r="B550">
        <v>0.75</v>
      </c>
      <c r="C550">
        <v>0.3</v>
      </c>
      <c r="D550">
        <v>0.111111</v>
      </c>
      <c r="E550">
        <v>0.111111</v>
      </c>
      <c r="F550">
        <v>0.5</v>
      </c>
      <c r="G550">
        <v>1</v>
      </c>
      <c r="H550">
        <v>0.125</v>
      </c>
      <c r="I550" s="1">
        <f>(原始数据!K550-MIN(原始数据!$K$2:$K$601))/(MAX(原始数据!$K$2:$K$601)-MIN(原始数据!$K$2:$K$601))</f>
        <v>0</v>
      </c>
      <c r="J550">
        <v>0.110263</v>
      </c>
    </row>
    <row r="551" spans="1:10" x14ac:dyDescent="0.2">
      <c r="A551" t="s">
        <v>565</v>
      </c>
      <c r="B551">
        <v>0.75</v>
      </c>
      <c r="C551">
        <v>1</v>
      </c>
      <c r="D551">
        <v>0.88888900000000004</v>
      </c>
      <c r="E551">
        <v>0.55555600000000005</v>
      </c>
      <c r="F551">
        <v>0.625</v>
      </c>
      <c r="G551">
        <v>1</v>
      </c>
      <c r="H551">
        <v>0.25</v>
      </c>
      <c r="I551" s="1">
        <f>(原始数据!K551-MIN(原始数据!$K$2:$K$601))/(MAX(原始数据!$K$2:$K$601)-MIN(原始数据!$K$2:$K$601))</f>
        <v>0</v>
      </c>
      <c r="J551">
        <v>9.7100000000000006E-2</v>
      </c>
    </row>
    <row r="552" spans="1:10" x14ac:dyDescent="0.2">
      <c r="A552" t="s">
        <v>566</v>
      </c>
      <c r="B552">
        <v>0.25</v>
      </c>
      <c r="C552">
        <v>0.8</v>
      </c>
      <c r="D552">
        <v>0.77777799999999997</v>
      </c>
      <c r="E552">
        <v>0.55555600000000005</v>
      </c>
      <c r="F552">
        <v>1</v>
      </c>
      <c r="G552">
        <v>1</v>
      </c>
      <c r="H552">
        <v>0.25</v>
      </c>
      <c r="I552" s="1">
        <f>(原始数据!K552-MIN(原始数据!$K$2:$K$601))/(MAX(原始数据!$K$2:$K$601)-MIN(原始数据!$K$2:$K$601))</f>
        <v>0</v>
      </c>
      <c r="J552">
        <v>5.2919000000000001E-2</v>
      </c>
    </row>
    <row r="553" spans="1:10" x14ac:dyDescent="0.2">
      <c r="A553" t="s">
        <v>567</v>
      </c>
      <c r="B553">
        <v>0.75</v>
      </c>
      <c r="C553">
        <v>0.9</v>
      </c>
      <c r="D553">
        <v>0.111111</v>
      </c>
      <c r="E553">
        <v>0.33333299999999999</v>
      </c>
      <c r="F553">
        <v>0</v>
      </c>
      <c r="G553">
        <v>1</v>
      </c>
      <c r="H553">
        <v>0.375</v>
      </c>
      <c r="I553" s="1">
        <f>(原始数据!K553-MIN(原始数据!$K$2:$K$601))/(MAX(原始数据!$K$2:$K$601)-MIN(原始数据!$K$2:$K$601))</f>
        <v>0</v>
      </c>
      <c r="J553">
        <v>0.138215</v>
      </c>
    </row>
    <row r="554" spans="1:10" x14ac:dyDescent="0.2">
      <c r="A554" t="s">
        <v>568</v>
      </c>
      <c r="B554">
        <v>0</v>
      </c>
      <c r="C554">
        <v>0.8</v>
      </c>
      <c r="D554">
        <v>0.77777799999999997</v>
      </c>
      <c r="E554">
        <v>0.77777799999999997</v>
      </c>
      <c r="F554">
        <v>0.75</v>
      </c>
      <c r="G554">
        <v>1</v>
      </c>
      <c r="H554">
        <v>0.5</v>
      </c>
      <c r="I554" s="1">
        <f>(原始数据!K554-MIN(原始数据!$K$2:$K$601))/(MAX(原始数据!$K$2:$K$601)-MIN(原始数据!$K$2:$K$601))</f>
        <v>0</v>
      </c>
      <c r="J554">
        <v>4.8916000000000001E-2</v>
      </c>
    </row>
    <row r="555" spans="1:10" x14ac:dyDescent="0.2">
      <c r="A555" t="s">
        <v>569</v>
      </c>
      <c r="B555">
        <v>0.625</v>
      </c>
      <c r="C555">
        <v>0.7</v>
      </c>
      <c r="D555">
        <v>0.55555600000000005</v>
      </c>
      <c r="E555">
        <v>0.66666700000000001</v>
      </c>
      <c r="F555">
        <v>0.75</v>
      </c>
      <c r="G555">
        <v>1</v>
      </c>
      <c r="H555">
        <v>0.5</v>
      </c>
      <c r="I555" s="1">
        <f>(原始数据!K555-MIN(原始数据!$K$2:$K$601))/(MAX(原始数据!$K$2:$K$601)-MIN(原始数据!$K$2:$K$601))</f>
        <v>0</v>
      </c>
      <c r="J555">
        <v>6.2066999999999997E-2</v>
      </c>
    </row>
    <row r="556" spans="1:10" x14ac:dyDescent="0.2">
      <c r="A556" t="s">
        <v>570</v>
      </c>
      <c r="B556">
        <v>0.125</v>
      </c>
      <c r="C556">
        <v>0.8</v>
      </c>
      <c r="D556">
        <v>0.222222</v>
      </c>
      <c r="E556">
        <v>0.44444400000000001</v>
      </c>
      <c r="F556">
        <v>0.875</v>
      </c>
      <c r="G556">
        <v>1</v>
      </c>
      <c r="H556">
        <v>0.625</v>
      </c>
      <c r="I556" s="1">
        <f>(原始数据!K556-MIN(原始数据!$K$2:$K$601))/(MAX(原始数据!$K$2:$K$601)-MIN(原始数据!$K$2:$K$601))</f>
        <v>0</v>
      </c>
      <c r="J556">
        <v>4.2895000000000003E-2</v>
      </c>
    </row>
    <row r="557" spans="1:10" x14ac:dyDescent="0.2">
      <c r="A557" t="s">
        <v>571</v>
      </c>
      <c r="B557">
        <v>0</v>
      </c>
      <c r="C557">
        <v>0</v>
      </c>
      <c r="D557">
        <v>0</v>
      </c>
      <c r="E557">
        <v>0</v>
      </c>
      <c r="F557">
        <v>0.625</v>
      </c>
      <c r="G557">
        <v>0.375</v>
      </c>
      <c r="H557">
        <v>0.25</v>
      </c>
      <c r="I557" s="1">
        <f>(原始数据!K557-MIN(原始数据!$K$2:$K$601))/(MAX(原始数据!$K$2:$K$601)-MIN(原始数据!$K$2:$K$601))</f>
        <v>7.2727272727272724E-2</v>
      </c>
      <c r="J557">
        <v>0.19551199999999999</v>
      </c>
    </row>
    <row r="558" spans="1:10" x14ac:dyDescent="0.2">
      <c r="A558" t="s">
        <v>572</v>
      </c>
      <c r="B558">
        <v>0.125</v>
      </c>
      <c r="C558">
        <v>0.2</v>
      </c>
      <c r="D558">
        <v>0.55555600000000005</v>
      </c>
      <c r="E558">
        <v>0.111111</v>
      </c>
      <c r="F558">
        <v>0.125</v>
      </c>
      <c r="G558">
        <v>1</v>
      </c>
      <c r="H558">
        <v>0.75</v>
      </c>
      <c r="I558" s="1">
        <f>(原始数据!K558-MIN(原始数据!$K$2:$K$601))/(MAX(原始数据!$K$2:$K$601)-MIN(原始数据!$K$2:$K$601))</f>
        <v>0</v>
      </c>
      <c r="J558">
        <v>0.10639899999999999</v>
      </c>
    </row>
    <row r="559" spans="1:10" x14ac:dyDescent="0.2">
      <c r="A559" t="s">
        <v>573</v>
      </c>
      <c r="B559">
        <v>0.875</v>
      </c>
      <c r="C559">
        <v>0.9</v>
      </c>
      <c r="D559">
        <v>0.222222</v>
      </c>
      <c r="E559">
        <v>0.111111</v>
      </c>
      <c r="F559">
        <v>0.25</v>
      </c>
      <c r="G559">
        <v>1</v>
      </c>
      <c r="H559">
        <v>0.75</v>
      </c>
      <c r="I559" s="1">
        <f>(原始数据!K559-MIN(原始数据!$K$2:$K$601))/(MAX(原始数据!$K$2:$K$601)-MIN(原始数据!$K$2:$K$601))</f>
        <v>0</v>
      </c>
      <c r="J559">
        <v>0.102071</v>
      </c>
    </row>
    <row r="560" spans="1:10" x14ac:dyDescent="0.2">
      <c r="A560" t="s">
        <v>574</v>
      </c>
      <c r="B560">
        <v>1</v>
      </c>
      <c r="C560">
        <v>1</v>
      </c>
      <c r="D560">
        <v>0.77777799999999997</v>
      </c>
      <c r="E560">
        <v>0.44444400000000001</v>
      </c>
      <c r="F560">
        <v>0</v>
      </c>
      <c r="G560">
        <v>0.375</v>
      </c>
      <c r="H560">
        <v>0.25</v>
      </c>
      <c r="I560" s="1">
        <f>(原始数据!K560-MIN(原始数据!$K$2:$K$601))/(MAX(原始数据!$K$2:$K$601)-MIN(原始数据!$K$2:$K$601))</f>
        <v>7.2727272727272724E-2</v>
      </c>
      <c r="J560">
        <v>0.40720899999999999</v>
      </c>
    </row>
    <row r="561" spans="1:10" x14ac:dyDescent="0.2">
      <c r="A561" t="s">
        <v>575</v>
      </c>
      <c r="B561">
        <v>1</v>
      </c>
      <c r="C561">
        <v>1</v>
      </c>
      <c r="D561">
        <v>0.77777799999999997</v>
      </c>
      <c r="E561">
        <v>0.44444400000000001</v>
      </c>
      <c r="F561">
        <v>0.75</v>
      </c>
      <c r="G561">
        <v>0.375</v>
      </c>
      <c r="H561">
        <v>0.25</v>
      </c>
      <c r="I561" s="1">
        <f>(原始数据!K561-MIN(原始数据!$K$2:$K$601))/(MAX(原始数据!$K$2:$K$601)-MIN(原始数据!$K$2:$K$601))</f>
        <v>7.2727272727272724E-2</v>
      </c>
      <c r="J561">
        <v>0.23536399999999999</v>
      </c>
    </row>
    <row r="562" spans="1:10" x14ac:dyDescent="0.2">
      <c r="A562" t="s">
        <v>576</v>
      </c>
      <c r="B562">
        <v>0</v>
      </c>
      <c r="C562">
        <v>0.6</v>
      </c>
      <c r="D562">
        <v>0.44444400000000001</v>
      </c>
      <c r="E562">
        <v>0.44444400000000001</v>
      </c>
      <c r="F562">
        <v>0</v>
      </c>
      <c r="G562">
        <v>0.375</v>
      </c>
      <c r="H562">
        <v>0.25</v>
      </c>
      <c r="I562" s="1">
        <f>(原始数据!K562-MIN(原始数据!$K$2:$K$601))/(MAX(原始数据!$K$2:$K$601)-MIN(原始数据!$K$2:$K$601))</f>
        <v>7.2727272727272724E-2</v>
      </c>
      <c r="J562">
        <v>0.34110499999999999</v>
      </c>
    </row>
    <row r="563" spans="1:10" x14ac:dyDescent="0.2">
      <c r="A563" t="s">
        <v>577</v>
      </c>
      <c r="B563">
        <v>0.125</v>
      </c>
      <c r="C563">
        <v>0.6</v>
      </c>
      <c r="D563">
        <v>0.44444400000000001</v>
      </c>
      <c r="E563">
        <v>0.44444400000000001</v>
      </c>
      <c r="F563">
        <v>0</v>
      </c>
      <c r="G563">
        <v>0.375</v>
      </c>
      <c r="H563">
        <v>0.25</v>
      </c>
      <c r="I563" s="1">
        <f>(原始数据!K563-MIN(原始数据!$K$2:$K$601))/(MAX(原始数据!$K$2:$K$601)-MIN(原始数据!$K$2:$K$601))</f>
        <v>7.2727272727272724E-2</v>
      </c>
      <c r="J563">
        <v>0.42129899999999998</v>
      </c>
    </row>
    <row r="564" spans="1:10" x14ac:dyDescent="0.2">
      <c r="A564" t="s">
        <v>578</v>
      </c>
      <c r="B564">
        <v>0.25</v>
      </c>
      <c r="C564">
        <v>0.6</v>
      </c>
      <c r="D564">
        <v>0.44444400000000001</v>
      </c>
      <c r="E564">
        <v>0.44444400000000001</v>
      </c>
      <c r="F564">
        <v>0</v>
      </c>
      <c r="G564">
        <v>0.375</v>
      </c>
      <c r="H564">
        <v>0.25</v>
      </c>
      <c r="I564" s="1">
        <f>(原始数据!K564-MIN(原始数据!$K$2:$K$601))/(MAX(原始数据!$K$2:$K$601)-MIN(原始数据!$K$2:$K$601))</f>
        <v>7.2727272727272724E-2</v>
      </c>
      <c r="J564">
        <v>0.46235199999999999</v>
      </c>
    </row>
    <row r="565" spans="1:10" x14ac:dyDescent="0.2">
      <c r="A565" t="s">
        <v>579</v>
      </c>
      <c r="B565">
        <v>0.375</v>
      </c>
      <c r="C565">
        <v>0.6</v>
      </c>
      <c r="D565">
        <v>0.44444400000000001</v>
      </c>
      <c r="E565">
        <v>0.44444400000000001</v>
      </c>
      <c r="F565">
        <v>0</v>
      </c>
      <c r="G565">
        <v>0.375</v>
      </c>
      <c r="H565">
        <v>0.25</v>
      </c>
      <c r="I565" s="1">
        <f>(原始数据!K565-MIN(原始数据!$K$2:$K$601))/(MAX(原始数据!$K$2:$K$601)-MIN(原始数据!$K$2:$K$601))</f>
        <v>7.2727272727272724E-2</v>
      </c>
      <c r="J565">
        <v>0.36800699999999997</v>
      </c>
    </row>
    <row r="566" spans="1:10" x14ac:dyDescent="0.2">
      <c r="A566" t="s">
        <v>580</v>
      </c>
      <c r="B566">
        <v>0.5</v>
      </c>
      <c r="C566">
        <v>0.6</v>
      </c>
      <c r="D566">
        <v>0.44444400000000001</v>
      </c>
      <c r="E566">
        <v>0.44444400000000001</v>
      </c>
      <c r="F566">
        <v>0</v>
      </c>
      <c r="G566">
        <v>0.375</v>
      </c>
      <c r="H566">
        <v>0.25</v>
      </c>
      <c r="I566" s="1">
        <f>(原始数据!K566-MIN(原始数据!$K$2:$K$601))/(MAX(原始数据!$K$2:$K$601)-MIN(原始数据!$K$2:$K$601))</f>
        <v>7.2727272727272724E-2</v>
      </c>
      <c r="J566">
        <v>0.39762999999999998</v>
      </c>
    </row>
    <row r="567" spans="1:10" x14ac:dyDescent="0.2">
      <c r="A567" t="s">
        <v>581</v>
      </c>
      <c r="B567">
        <v>0.625</v>
      </c>
      <c r="C567">
        <v>0.6</v>
      </c>
      <c r="D567">
        <v>0.44444400000000001</v>
      </c>
      <c r="E567">
        <v>0.44444400000000001</v>
      </c>
      <c r="F567">
        <v>0</v>
      </c>
      <c r="G567">
        <v>0.375</v>
      </c>
      <c r="H567">
        <v>0.25</v>
      </c>
      <c r="I567" s="1">
        <f>(原始数据!K567-MIN(原始数据!$K$2:$K$601))/(MAX(原始数据!$K$2:$K$601)-MIN(原始数据!$K$2:$K$601))</f>
        <v>7.2727272727272724E-2</v>
      </c>
      <c r="J567">
        <v>0.50996699999999995</v>
      </c>
    </row>
    <row r="568" spans="1:10" x14ac:dyDescent="0.2">
      <c r="A568" t="s">
        <v>582</v>
      </c>
      <c r="B568">
        <v>0.75</v>
      </c>
      <c r="C568">
        <v>0.6</v>
      </c>
      <c r="D568">
        <v>0.44444400000000001</v>
      </c>
      <c r="E568">
        <v>0.44444400000000001</v>
      </c>
      <c r="F568">
        <v>0</v>
      </c>
      <c r="G568">
        <v>0.375</v>
      </c>
      <c r="H568">
        <v>0.25</v>
      </c>
      <c r="I568" s="1">
        <f>(原始数据!K568-MIN(原始数据!$K$2:$K$601))/(MAX(原始数据!$K$2:$K$601)-MIN(原始数据!$K$2:$K$601))</f>
        <v>7.2727272727272724E-2</v>
      </c>
      <c r="J568">
        <v>0.44297700000000001</v>
      </c>
    </row>
    <row r="569" spans="1:10" x14ac:dyDescent="0.2">
      <c r="A569" t="s">
        <v>583</v>
      </c>
      <c r="B569">
        <v>0.875</v>
      </c>
      <c r="C569">
        <v>0.6</v>
      </c>
      <c r="D569">
        <v>0.44444400000000001</v>
      </c>
      <c r="E569">
        <v>0.44444400000000001</v>
      </c>
      <c r="F569">
        <v>0</v>
      </c>
      <c r="G569">
        <v>0.375</v>
      </c>
      <c r="H569">
        <v>0.25</v>
      </c>
      <c r="I569" s="1">
        <f>(原始数据!K569-MIN(原始数据!$K$2:$K$601))/(MAX(原始数据!$K$2:$K$601)-MIN(原始数据!$K$2:$K$601))</f>
        <v>7.2727272727272724E-2</v>
      </c>
      <c r="J569">
        <v>0.39046399999999998</v>
      </c>
    </row>
    <row r="570" spans="1:10" x14ac:dyDescent="0.2">
      <c r="A570" t="s">
        <v>584</v>
      </c>
      <c r="B570">
        <v>1</v>
      </c>
      <c r="C570">
        <v>0.6</v>
      </c>
      <c r="D570">
        <v>0.44444400000000001</v>
      </c>
      <c r="E570">
        <v>0.44444400000000001</v>
      </c>
      <c r="F570">
        <v>0</v>
      </c>
      <c r="G570">
        <v>0.375</v>
      </c>
      <c r="H570">
        <v>0.25</v>
      </c>
      <c r="I570" s="1">
        <f>(原始数据!K570-MIN(原始数据!$K$2:$K$601))/(MAX(原始数据!$K$2:$K$601)-MIN(原始数据!$K$2:$K$601))</f>
        <v>7.2727272727272724E-2</v>
      </c>
      <c r="J570">
        <v>0.49581399999999998</v>
      </c>
    </row>
    <row r="571" spans="1:10" x14ac:dyDescent="0.2">
      <c r="A571" t="s">
        <v>585</v>
      </c>
      <c r="B571">
        <v>0.5</v>
      </c>
      <c r="C571">
        <v>0.2</v>
      </c>
      <c r="D571">
        <v>0.44444400000000001</v>
      </c>
      <c r="E571">
        <v>0.44444400000000001</v>
      </c>
      <c r="F571">
        <v>0</v>
      </c>
      <c r="G571">
        <v>0.375</v>
      </c>
      <c r="H571">
        <v>0.25</v>
      </c>
      <c r="I571" s="1">
        <f>(原始数据!K571-MIN(原始数据!$K$2:$K$601))/(MAX(原始数据!$K$2:$K$601)-MIN(原始数据!$K$2:$K$601))</f>
        <v>7.2727272727272724E-2</v>
      </c>
      <c r="J571">
        <v>0.61556100000000002</v>
      </c>
    </row>
    <row r="572" spans="1:10" x14ac:dyDescent="0.2">
      <c r="A572" t="s">
        <v>586</v>
      </c>
      <c r="B572">
        <v>0.5</v>
      </c>
      <c r="C572">
        <v>0.3</v>
      </c>
      <c r="D572">
        <v>0.44444400000000001</v>
      </c>
      <c r="E572">
        <v>0.44444400000000001</v>
      </c>
      <c r="F572">
        <v>0</v>
      </c>
      <c r="G572">
        <v>0.375</v>
      </c>
      <c r="H572">
        <v>0.25</v>
      </c>
      <c r="I572" s="1">
        <f>(原始数据!K572-MIN(原始数据!$K$2:$K$601))/(MAX(原始数据!$K$2:$K$601)-MIN(原始数据!$K$2:$K$601))</f>
        <v>7.2727272727272724E-2</v>
      </c>
      <c r="J572">
        <v>0.52616399999999997</v>
      </c>
    </row>
    <row r="573" spans="1:10" x14ac:dyDescent="0.2">
      <c r="A573" t="s">
        <v>587</v>
      </c>
      <c r="B573">
        <v>0.5</v>
      </c>
      <c r="C573">
        <v>0.4</v>
      </c>
      <c r="D573">
        <v>0.44444400000000001</v>
      </c>
      <c r="E573">
        <v>0.44444400000000001</v>
      </c>
      <c r="F573">
        <v>0</v>
      </c>
      <c r="G573">
        <v>0.375</v>
      </c>
      <c r="H573">
        <v>0.25</v>
      </c>
      <c r="I573" s="1">
        <f>(原始数据!K573-MIN(原始数据!$K$2:$K$601))/(MAX(原始数据!$K$2:$K$601)-MIN(原始数据!$K$2:$K$601))</f>
        <v>7.2727272727272724E-2</v>
      </c>
      <c r="J573">
        <v>0.46936499999999998</v>
      </c>
    </row>
    <row r="574" spans="1:10" x14ac:dyDescent="0.2">
      <c r="A574" t="s">
        <v>588</v>
      </c>
      <c r="B574">
        <v>0.5</v>
      </c>
      <c r="C574">
        <v>0.5</v>
      </c>
      <c r="D574">
        <v>0.44444400000000001</v>
      </c>
      <c r="E574">
        <v>0.44444400000000001</v>
      </c>
      <c r="F574">
        <v>0</v>
      </c>
      <c r="G574">
        <v>0.375</v>
      </c>
      <c r="H574">
        <v>0.25</v>
      </c>
      <c r="I574" s="1">
        <f>(原始数据!K574-MIN(原始数据!$K$2:$K$601))/(MAX(原始数据!$K$2:$K$601)-MIN(原始数据!$K$2:$K$601))</f>
        <v>7.2727272727272724E-2</v>
      </c>
      <c r="J574">
        <v>0.42874699999999999</v>
      </c>
    </row>
    <row r="575" spans="1:10" x14ac:dyDescent="0.2">
      <c r="A575" t="s">
        <v>589</v>
      </c>
      <c r="B575">
        <v>0.5</v>
      </c>
      <c r="C575">
        <v>0.7</v>
      </c>
      <c r="D575">
        <v>0.44444400000000001</v>
      </c>
      <c r="E575">
        <v>0.44444400000000001</v>
      </c>
      <c r="F575">
        <v>0</v>
      </c>
      <c r="G575">
        <v>0.375</v>
      </c>
      <c r="H575">
        <v>0.25</v>
      </c>
      <c r="I575" s="1">
        <f>(原始数据!K575-MIN(原始数据!$K$2:$K$601))/(MAX(原始数据!$K$2:$K$601)-MIN(原始数据!$K$2:$K$601))</f>
        <v>7.2727272727272724E-2</v>
      </c>
      <c r="J575">
        <v>0.37269099999999999</v>
      </c>
    </row>
    <row r="576" spans="1:10" x14ac:dyDescent="0.2">
      <c r="A576" t="s">
        <v>590</v>
      </c>
      <c r="B576">
        <v>0.5</v>
      </c>
      <c r="C576">
        <v>0.8</v>
      </c>
      <c r="D576">
        <v>0.44444400000000001</v>
      </c>
      <c r="E576">
        <v>0.44444400000000001</v>
      </c>
      <c r="F576">
        <v>0</v>
      </c>
      <c r="G576">
        <v>0.375</v>
      </c>
      <c r="H576">
        <v>0.25</v>
      </c>
      <c r="I576" s="1">
        <f>(原始数据!K576-MIN(原始数据!$K$2:$K$601))/(MAX(原始数据!$K$2:$K$601)-MIN(原始数据!$K$2:$K$601))</f>
        <v>7.2727272727272724E-2</v>
      </c>
      <c r="J576">
        <v>0.352053</v>
      </c>
    </row>
    <row r="577" spans="1:10" x14ac:dyDescent="0.2">
      <c r="A577" t="s">
        <v>591</v>
      </c>
      <c r="B577">
        <v>0.5</v>
      </c>
      <c r="C577">
        <v>0.9</v>
      </c>
      <c r="D577">
        <v>0.44444400000000001</v>
      </c>
      <c r="E577">
        <v>0.44444400000000001</v>
      </c>
      <c r="F577">
        <v>0</v>
      </c>
      <c r="G577">
        <v>0.375</v>
      </c>
      <c r="H577">
        <v>0.25</v>
      </c>
      <c r="I577" s="1">
        <f>(原始数据!K577-MIN(原始数据!$K$2:$K$601))/(MAX(原始数据!$K$2:$K$601)-MIN(原始数据!$K$2:$K$601))</f>
        <v>7.2727272727272724E-2</v>
      </c>
      <c r="J577">
        <v>0.33456200000000003</v>
      </c>
    </row>
    <row r="578" spans="1:10" x14ac:dyDescent="0.2">
      <c r="A578" t="s">
        <v>592</v>
      </c>
      <c r="B578">
        <v>0.5</v>
      </c>
      <c r="C578">
        <v>1</v>
      </c>
      <c r="D578">
        <v>0.44444400000000001</v>
      </c>
      <c r="E578">
        <v>0.44444400000000001</v>
      </c>
      <c r="F578">
        <v>0</v>
      </c>
      <c r="G578">
        <v>0.375</v>
      </c>
      <c r="H578">
        <v>0.25</v>
      </c>
      <c r="I578" s="1">
        <f>(原始数据!K578-MIN(原始数据!$K$2:$K$601))/(MAX(原始数据!$K$2:$K$601)-MIN(原始数据!$K$2:$K$601))</f>
        <v>7.2727272727272724E-2</v>
      </c>
      <c r="J578">
        <v>0.31946000000000002</v>
      </c>
    </row>
    <row r="579" spans="1:10" x14ac:dyDescent="0.2">
      <c r="A579" t="s">
        <v>593</v>
      </c>
      <c r="B579">
        <v>0.5</v>
      </c>
      <c r="C579">
        <v>0.6</v>
      </c>
      <c r="D579">
        <v>0.111111</v>
      </c>
      <c r="E579">
        <v>0.44444400000000001</v>
      </c>
      <c r="F579">
        <v>0</v>
      </c>
      <c r="G579">
        <v>0.375</v>
      </c>
      <c r="H579">
        <v>0.25</v>
      </c>
      <c r="I579" s="1">
        <f>(原始数据!K579-MIN(原始数据!$K$2:$K$601))/(MAX(原始数据!$K$2:$K$601)-MIN(原始数据!$K$2:$K$601))</f>
        <v>7.2727272727272724E-2</v>
      </c>
      <c r="J579">
        <v>0.44018400000000002</v>
      </c>
    </row>
    <row r="580" spans="1:10" x14ac:dyDescent="0.2">
      <c r="A580" t="s">
        <v>594</v>
      </c>
      <c r="B580">
        <v>0.5</v>
      </c>
      <c r="C580">
        <v>0.6</v>
      </c>
      <c r="D580">
        <v>0.222222</v>
      </c>
      <c r="E580">
        <v>0.44444400000000001</v>
      </c>
      <c r="F580">
        <v>0</v>
      </c>
      <c r="G580">
        <v>0.375</v>
      </c>
      <c r="H580">
        <v>0.25</v>
      </c>
      <c r="I580" s="1">
        <f>(原始数据!K580-MIN(原始数据!$K$2:$K$601))/(MAX(原始数据!$K$2:$K$601)-MIN(原始数据!$K$2:$K$601))</f>
        <v>7.2727272727272724E-2</v>
      </c>
      <c r="J580">
        <v>0.42225800000000002</v>
      </c>
    </row>
    <row r="581" spans="1:10" x14ac:dyDescent="0.2">
      <c r="A581" t="s">
        <v>595</v>
      </c>
      <c r="B581">
        <v>0.5</v>
      </c>
      <c r="C581">
        <v>0.6</v>
      </c>
      <c r="D581">
        <v>0.33333299999999999</v>
      </c>
      <c r="E581">
        <v>0.44444400000000001</v>
      </c>
      <c r="F581">
        <v>0</v>
      </c>
      <c r="G581">
        <v>0.375</v>
      </c>
      <c r="H581">
        <v>0.25</v>
      </c>
      <c r="I581" s="1">
        <f>(原始数据!K581-MIN(原始数据!$K$2:$K$601))/(MAX(原始数据!$K$2:$K$601)-MIN(原始数据!$K$2:$K$601))</f>
        <v>7.2727272727272724E-2</v>
      </c>
      <c r="J581">
        <v>0.40523799999999999</v>
      </c>
    </row>
    <row r="582" spans="1:10" x14ac:dyDescent="0.2">
      <c r="A582" t="s">
        <v>596</v>
      </c>
      <c r="B582">
        <v>0.5</v>
      </c>
      <c r="C582">
        <v>0.6</v>
      </c>
      <c r="D582">
        <v>0.55555600000000005</v>
      </c>
      <c r="E582">
        <v>0.44444400000000001</v>
      </c>
      <c r="F582">
        <v>0</v>
      </c>
      <c r="G582">
        <v>0.375</v>
      </c>
      <c r="H582">
        <v>0.25</v>
      </c>
      <c r="I582" s="1">
        <f>(原始数据!K582-MIN(原始数据!$K$2:$K$601))/(MAX(原始数据!$K$2:$K$601)-MIN(原始数据!$K$2:$K$601))</f>
        <v>7.2727272727272724E-2</v>
      </c>
      <c r="J582">
        <v>0.40510499999999999</v>
      </c>
    </row>
    <row r="583" spans="1:10" x14ac:dyDescent="0.2">
      <c r="A583" t="s">
        <v>597</v>
      </c>
      <c r="B583">
        <v>0.5</v>
      </c>
      <c r="C583">
        <v>0.6</v>
      </c>
      <c r="D583">
        <v>0.66666700000000001</v>
      </c>
      <c r="E583">
        <v>0.44444400000000001</v>
      </c>
      <c r="F583">
        <v>0</v>
      </c>
      <c r="G583">
        <v>0.375</v>
      </c>
      <c r="H583">
        <v>0.25</v>
      </c>
      <c r="I583" s="1">
        <f>(原始数据!K583-MIN(原始数据!$K$2:$K$601))/(MAX(原始数据!$K$2:$K$601)-MIN(原始数据!$K$2:$K$601))</f>
        <v>7.2727272727272724E-2</v>
      </c>
      <c r="J583">
        <v>0.42867699999999997</v>
      </c>
    </row>
    <row r="584" spans="1:10" x14ac:dyDescent="0.2">
      <c r="A584" t="s">
        <v>598</v>
      </c>
      <c r="B584">
        <v>0.5</v>
      </c>
      <c r="C584">
        <v>0.6</v>
      </c>
      <c r="D584">
        <v>0.77777799999999997</v>
      </c>
      <c r="E584">
        <v>0.44444400000000001</v>
      </c>
      <c r="F584">
        <v>0</v>
      </c>
      <c r="G584">
        <v>0.375</v>
      </c>
      <c r="H584">
        <v>0.25</v>
      </c>
      <c r="I584" s="1">
        <f>(原始数据!K584-MIN(原始数据!$K$2:$K$601))/(MAX(原始数据!$K$2:$K$601)-MIN(原始数据!$K$2:$K$601))</f>
        <v>7.2727272727272724E-2</v>
      </c>
      <c r="J584">
        <v>0.46370600000000001</v>
      </c>
    </row>
    <row r="585" spans="1:10" x14ac:dyDescent="0.2">
      <c r="A585" t="s">
        <v>599</v>
      </c>
      <c r="B585">
        <v>0.5</v>
      </c>
      <c r="C585">
        <v>0.6</v>
      </c>
      <c r="D585">
        <v>0.88888900000000004</v>
      </c>
      <c r="E585">
        <v>0.44444400000000001</v>
      </c>
      <c r="F585">
        <v>0</v>
      </c>
      <c r="G585">
        <v>0.375</v>
      </c>
      <c r="H585">
        <v>0.25</v>
      </c>
      <c r="I585" s="1">
        <f>(原始数据!K585-MIN(原始数据!$K$2:$K$601))/(MAX(原始数据!$K$2:$K$601)-MIN(原始数据!$K$2:$K$601))</f>
        <v>7.2727272727272724E-2</v>
      </c>
      <c r="J585">
        <v>0.49986599999999998</v>
      </c>
    </row>
    <row r="586" spans="1:10" x14ac:dyDescent="0.2">
      <c r="A586" t="s">
        <v>600</v>
      </c>
      <c r="B586">
        <v>0.5</v>
      </c>
      <c r="C586">
        <v>0.6</v>
      </c>
      <c r="D586">
        <v>1</v>
      </c>
      <c r="E586">
        <v>0.44444400000000001</v>
      </c>
      <c r="F586">
        <v>0</v>
      </c>
      <c r="G586">
        <v>0.375</v>
      </c>
      <c r="H586">
        <v>0.25</v>
      </c>
      <c r="I586" s="1">
        <f>(原始数据!K586-MIN(原始数据!$K$2:$K$601))/(MAX(原始数据!$K$2:$K$601)-MIN(原始数据!$K$2:$K$601))</f>
        <v>7.2727272727272724E-2</v>
      </c>
      <c r="J586">
        <v>0.52394600000000002</v>
      </c>
    </row>
    <row r="587" spans="1:10" x14ac:dyDescent="0.2">
      <c r="A587" t="s">
        <v>601</v>
      </c>
      <c r="B587">
        <v>0.5</v>
      </c>
      <c r="C587">
        <v>0.6</v>
      </c>
      <c r="D587">
        <v>0.44444400000000001</v>
      </c>
      <c r="E587">
        <v>0.111111</v>
      </c>
      <c r="F587">
        <v>0</v>
      </c>
      <c r="G587">
        <v>0.375</v>
      </c>
      <c r="H587">
        <v>0.25</v>
      </c>
      <c r="I587" s="1">
        <f>(原始数据!K587-MIN(原始数据!$K$2:$K$601))/(MAX(原始数据!$K$2:$K$601)-MIN(原始数据!$K$2:$K$601))</f>
        <v>7.2727272727272724E-2</v>
      </c>
      <c r="J587">
        <v>0.430782</v>
      </c>
    </row>
    <row r="588" spans="1:10" x14ac:dyDescent="0.2">
      <c r="A588" t="s">
        <v>602</v>
      </c>
      <c r="B588">
        <v>0.5</v>
      </c>
      <c r="C588">
        <v>0.6</v>
      </c>
      <c r="D588">
        <v>0.44444400000000001</v>
      </c>
      <c r="E588">
        <v>0.222222</v>
      </c>
      <c r="F588">
        <v>0</v>
      </c>
      <c r="G588">
        <v>0.375</v>
      </c>
      <c r="H588">
        <v>0.25</v>
      </c>
      <c r="I588" s="1">
        <f>(原始数据!K588-MIN(原始数据!$K$2:$K$601))/(MAX(原始数据!$K$2:$K$601)-MIN(原始数据!$K$2:$K$601))</f>
        <v>7.2727272727272724E-2</v>
      </c>
      <c r="J588">
        <v>0.414211</v>
      </c>
    </row>
    <row r="589" spans="1:10" x14ac:dyDescent="0.2">
      <c r="A589" t="s">
        <v>603</v>
      </c>
      <c r="B589">
        <v>0.5</v>
      </c>
      <c r="C589">
        <v>0.6</v>
      </c>
      <c r="D589">
        <v>0.44444400000000001</v>
      </c>
      <c r="E589">
        <v>0.33333299999999999</v>
      </c>
      <c r="F589">
        <v>0</v>
      </c>
      <c r="G589">
        <v>0.375</v>
      </c>
      <c r="H589">
        <v>0.25</v>
      </c>
      <c r="I589" s="1">
        <f>(原始数据!K589-MIN(原始数据!$K$2:$K$601))/(MAX(原始数据!$K$2:$K$601)-MIN(原始数据!$K$2:$K$601))</f>
        <v>7.2727272727272724E-2</v>
      </c>
      <c r="J589">
        <v>0.40311399999999997</v>
      </c>
    </row>
    <row r="590" spans="1:10" x14ac:dyDescent="0.2">
      <c r="A590" t="s">
        <v>604</v>
      </c>
      <c r="B590">
        <v>0.5</v>
      </c>
      <c r="C590">
        <v>0.6</v>
      </c>
      <c r="D590">
        <v>0.44444400000000001</v>
      </c>
      <c r="E590">
        <v>0.55555600000000005</v>
      </c>
      <c r="F590">
        <v>0</v>
      </c>
      <c r="G590">
        <v>0.375</v>
      </c>
      <c r="H590">
        <v>0.25</v>
      </c>
      <c r="I590" s="1">
        <f>(原始数据!K590-MIN(原始数据!$K$2:$K$601))/(MAX(原始数据!$K$2:$K$601)-MIN(原始数据!$K$2:$K$601))</f>
        <v>7.2727272727272724E-2</v>
      </c>
      <c r="J590">
        <v>0.39616099999999999</v>
      </c>
    </row>
    <row r="591" spans="1:10" x14ac:dyDescent="0.2">
      <c r="A591" t="s">
        <v>605</v>
      </c>
      <c r="B591">
        <v>0.5</v>
      </c>
      <c r="C591">
        <v>0.6</v>
      </c>
      <c r="D591">
        <v>0.44444400000000001</v>
      </c>
      <c r="E591">
        <v>0.66666700000000001</v>
      </c>
      <c r="F591">
        <v>0</v>
      </c>
      <c r="G591">
        <v>0.375</v>
      </c>
      <c r="H591">
        <v>0.25</v>
      </c>
      <c r="I591" s="1">
        <f>(原始数据!K591-MIN(原始数据!$K$2:$K$601))/(MAX(原始数据!$K$2:$K$601)-MIN(原始数据!$K$2:$K$601))</f>
        <v>7.2727272727272724E-2</v>
      </c>
      <c r="J591">
        <v>0.39658199999999999</v>
      </c>
    </row>
    <row r="592" spans="1:10" x14ac:dyDescent="0.2">
      <c r="A592" t="s">
        <v>606</v>
      </c>
      <c r="B592">
        <v>0.5</v>
      </c>
      <c r="C592">
        <v>0.6</v>
      </c>
      <c r="D592">
        <v>0.44444400000000001</v>
      </c>
      <c r="E592">
        <v>0.77777799999999997</v>
      </c>
      <c r="F592">
        <v>0</v>
      </c>
      <c r="G592">
        <v>0.375</v>
      </c>
      <c r="H592">
        <v>0.25</v>
      </c>
      <c r="I592" s="1">
        <f>(原始数据!K592-MIN(原始数据!$K$2:$K$601))/(MAX(原始数据!$K$2:$K$601)-MIN(原始数据!$K$2:$K$601))</f>
        <v>7.2727272727272724E-2</v>
      </c>
      <c r="J592">
        <v>0.39752799999999999</v>
      </c>
    </row>
    <row r="593" spans="1:10" x14ac:dyDescent="0.2">
      <c r="A593" t="s">
        <v>607</v>
      </c>
      <c r="B593">
        <v>0.5</v>
      </c>
      <c r="C593">
        <v>0.6</v>
      </c>
      <c r="D593">
        <v>0.44444400000000001</v>
      </c>
      <c r="E593">
        <v>0.88888900000000004</v>
      </c>
      <c r="F593">
        <v>0</v>
      </c>
      <c r="G593">
        <v>0.375</v>
      </c>
      <c r="H593">
        <v>0.25</v>
      </c>
      <c r="I593" s="1">
        <f>(原始数据!K593-MIN(原始数据!$K$2:$K$601))/(MAX(原始数据!$K$2:$K$601)-MIN(原始数据!$K$2:$K$601))</f>
        <v>7.2727272727272724E-2</v>
      </c>
      <c r="J593">
        <v>0.39911099999999999</v>
      </c>
    </row>
    <row r="594" spans="1:10" x14ac:dyDescent="0.2">
      <c r="A594" t="s">
        <v>608</v>
      </c>
      <c r="B594">
        <v>0.5</v>
      </c>
      <c r="C594">
        <v>0.6</v>
      </c>
      <c r="D594">
        <v>0.44444400000000001</v>
      </c>
      <c r="E594">
        <v>1</v>
      </c>
      <c r="F594">
        <v>0</v>
      </c>
      <c r="G594">
        <v>0.375</v>
      </c>
      <c r="H594">
        <v>0.25</v>
      </c>
      <c r="I594" s="1">
        <f>(原始数据!K594-MIN(原始数据!$K$2:$K$601))/(MAX(原始数据!$K$2:$K$601)-MIN(原始数据!$K$2:$K$601))</f>
        <v>7.2727272727272724E-2</v>
      </c>
      <c r="J594">
        <v>0.40262300000000001</v>
      </c>
    </row>
    <row r="595" spans="1:10" x14ac:dyDescent="0.2">
      <c r="A595" t="s">
        <v>609</v>
      </c>
      <c r="B595">
        <v>0.5</v>
      </c>
      <c r="C595">
        <v>1</v>
      </c>
      <c r="D595">
        <v>1</v>
      </c>
      <c r="E595">
        <v>1</v>
      </c>
      <c r="F595">
        <v>0</v>
      </c>
      <c r="G595">
        <v>0.375</v>
      </c>
      <c r="H595">
        <v>0.25</v>
      </c>
      <c r="I595" s="1">
        <f>(原始数据!K595-MIN(原始数据!$K$2:$K$601))/(MAX(原始数据!$K$2:$K$601)-MIN(原始数据!$K$2:$K$601))</f>
        <v>7.2727272727272724E-2</v>
      </c>
      <c r="J595">
        <v>0.38234400000000002</v>
      </c>
    </row>
    <row r="596" spans="1:10" x14ac:dyDescent="0.2">
      <c r="A596" t="s">
        <v>610</v>
      </c>
      <c r="B596">
        <v>0</v>
      </c>
      <c r="C596">
        <v>0</v>
      </c>
      <c r="D596">
        <v>0</v>
      </c>
      <c r="E596">
        <v>0</v>
      </c>
      <c r="F596">
        <v>0.125</v>
      </c>
      <c r="G596">
        <v>0.375</v>
      </c>
      <c r="H596">
        <v>0.25</v>
      </c>
      <c r="I596" s="1">
        <f>(原始数据!K596-MIN(原始数据!$K$2:$K$601))/(MAX(原始数据!$K$2:$K$601)-MIN(原始数据!$K$2:$K$601))</f>
        <v>7.2727272727272724E-2</v>
      </c>
      <c r="J596">
        <v>0.40893000000000002</v>
      </c>
    </row>
    <row r="597" spans="1:10" x14ac:dyDescent="0.2">
      <c r="A597" t="s">
        <v>611</v>
      </c>
      <c r="B597">
        <v>0</v>
      </c>
      <c r="C597">
        <v>0</v>
      </c>
      <c r="D597">
        <v>0</v>
      </c>
      <c r="E597">
        <v>0</v>
      </c>
      <c r="F597">
        <v>0.25</v>
      </c>
      <c r="G597">
        <v>0.375</v>
      </c>
      <c r="H597">
        <v>0.25</v>
      </c>
      <c r="I597" s="1">
        <f>(原始数据!K597-MIN(原始数据!$K$2:$K$601))/(MAX(原始数据!$K$2:$K$601)-MIN(原始数据!$K$2:$K$601))</f>
        <v>7.2727272727272724E-2</v>
      </c>
      <c r="J597">
        <v>0.30355799999999999</v>
      </c>
    </row>
    <row r="598" spans="1:10" x14ac:dyDescent="0.2">
      <c r="A598" t="s">
        <v>612</v>
      </c>
      <c r="B598">
        <v>0</v>
      </c>
      <c r="C598">
        <v>0</v>
      </c>
      <c r="D598">
        <v>0</v>
      </c>
      <c r="E598">
        <v>0</v>
      </c>
      <c r="F598">
        <v>0.375</v>
      </c>
      <c r="G598">
        <v>0.375</v>
      </c>
      <c r="H598">
        <v>0.25</v>
      </c>
      <c r="I598" s="1">
        <f>(原始数据!K598-MIN(原始数据!$K$2:$K$601))/(MAX(原始数据!$K$2:$K$601)-MIN(原始数据!$K$2:$K$601))</f>
        <v>7.2727272727272724E-2</v>
      </c>
      <c r="J598">
        <v>0.25185400000000002</v>
      </c>
    </row>
    <row r="599" spans="1:10" x14ac:dyDescent="0.2">
      <c r="A599" t="s">
        <v>613</v>
      </c>
      <c r="B599">
        <v>0</v>
      </c>
      <c r="C599">
        <v>0</v>
      </c>
      <c r="D599">
        <v>0</v>
      </c>
      <c r="E599">
        <v>0</v>
      </c>
      <c r="F599">
        <v>0.5</v>
      </c>
      <c r="G599">
        <v>0.375</v>
      </c>
      <c r="H599">
        <v>0.25</v>
      </c>
      <c r="I599" s="1">
        <f>(原始数据!K599-MIN(原始数据!$K$2:$K$601))/(MAX(原始数据!$K$2:$K$601)-MIN(原始数据!$K$2:$K$601))</f>
        <v>7.2727272727272724E-2</v>
      </c>
      <c r="J599">
        <v>0.219004</v>
      </c>
    </row>
    <row r="600" spans="1:10" x14ac:dyDescent="0.2">
      <c r="A600" t="s">
        <v>614</v>
      </c>
      <c r="B600">
        <v>0</v>
      </c>
      <c r="C600">
        <v>0</v>
      </c>
      <c r="D600">
        <v>0</v>
      </c>
      <c r="E600">
        <v>0</v>
      </c>
      <c r="F600">
        <v>0.75</v>
      </c>
      <c r="G600">
        <v>0.375</v>
      </c>
      <c r="H600">
        <v>0.25</v>
      </c>
      <c r="I600" s="1">
        <f>(原始数据!K600-MIN(原始数据!$K$2:$K$601))/(MAX(原始数据!$K$2:$K$601)-MIN(原始数据!$K$2:$K$601))</f>
        <v>7.2727272727272724E-2</v>
      </c>
      <c r="J600">
        <v>0.17751500000000001</v>
      </c>
    </row>
    <row r="601" spans="1:10" x14ac:dyDescent="0.2">
      <c r="A601" t="s">
        <v>615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0.375</v>
      </c>
      <c r="H601">
        <v>0.25</v>
      </c>
      <c r="I601" s="1">
        <f>(原始数据!K601-MIN(原始数据!$K$2:$K$601))/(MAX(原始数据!$K$2:$K$601)-MIN(原始数据!$K$2:$K$601))</f>
        <v>7.2727272727272724E-2</v>
      </c>
      <c r="J601">
        <v>0.15115500000000001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616</v>
      </c>
      <c r="C1" t="s">
        <v>617</v>
      </c>
      <c r="D1" t="s">
        <v>618</v>
      </c>
      <c r="E1" t="s">
        <v>619</v>
      </c>
    </row>
    <row r="2" spans="1:5" x14ac:dyDescent="0.2">
      <c r="A2" t="s">
        <v>11</v>
      </c>
      <c r="B2">
        <v>0.57250500000000004</v>
      </c>
      <c r="C2" t="s">
        <v>620</v>
      </c>
      <c r="D2">
        <v>0.82199999999999995</v>
      </c>
      <c r="E2" t="s">
        <v>621</v>
      </c>
    </row>
    <row r="3" spans="1:5" x14ac:dyDescent="0.2">
      <c r="A3" t="s">
        <v>13</v>
      </c>
      <c r="B3">
        <v>0.48828899999999997</v>
      </c>
      <c r="C3" t="s">
        <v>620</v>
      </c>
      <c r="D3">
        <v>0.7016</v>
      </c>
      <c r="E3" t="s">
        <v>621</v>
      </c>
    </row>
    <row r="4" spans="1:5" x14ac:dyDescent="0.2">
      <c r="A4" t="s">
        <v>14</v>
      </c>
      <c r="B4">
        <v>0.80702600000000002</v>
      </c>
      <c r="C4" t="s">
        <v>622</v>
      </c>
      <c r="D4">
        <v>0.80489999999999995</v>
      </c>
      <c r="E4" t="s">
        <v>621</v>
      </c>
    </row>
    <row r="5" spans="1:5" x14ac:dyDescent="0.2">
      <c r="A5" t="s">
        <v>15</v>
      </c>
      <c r="B5">
        <v>0.44562099999999999</v>
      </c>
      <c r="C5" t="s">
        <v>620</v>
      </c>
      <c r="D5">
        <v>0.16520000000000001</v>
      </c>
      <c r="E5" t="s">
        <v>623</v>
      </c>
    </row>
    <row r="6" spans="1:5" x14ac:dyDescent="0.2">
      <c r="A6" t="s">
        <v>16</v>
      </c>
      <c r="B6">
        <v>0.36782100000000001</v>
      </c>
      <c r="C6" t="s">
        <v>624</v>
      </c>
      <c r="D6">
        <v>0.37869999999999998</v>
      </c>
      <c r="E6" t="s">
        <v>623</v>
      </c>
    </row>
    <row r="7" spans="1:5" x14ac:dyDescent="0.2">
      <c r="A7" t="s">
        <v>17</v>
      </c>
      <c r="B7">
        <v>0.44562099999999999</v>
      </c>
      <c r="C7" t="s">
        <v>624</v>
      </c>
      <c r="D7">
        <v>0.16520000000000001</v>
      </c>
      <c r="E7" t="s">
        <v>623</v>
      </c>
    </row>
    <row r="8" spans="1:5" x14ac:dyDescent="0.2">
      <c r="A8" t="s">
        <v>18</v>
      </c>
      <c r="B8">
        <v>0.24735299999999999</v>
      </c>
      <c r="C8" t="s">
        <v>624</v>
      </c>
      <c r="D8">
        <v>0.16520000000000001</v>
      </c>
      <c r="E8" t="s">
        <v>623</v>
      </c>
    </row>
    <row r="9" spans="1:5" x14ac:dyDescent="0.2">
      <c r="A9" t="s">
        <v>19</v>
      </c>
      <c r="B9">
        <v>5.4378999999999997E-2</v>
      </c>
      <c r="C9" t="s">
        <v>624</v>
      </c>
      <c r="D9">
        <v>7.4499999999999997E-2</v>
      </c>
      <c r="E9" t="s">
        <v>623</v>
      </c>
    </row>
    <row r="10" spans="1:5" x14ac:dyDescent="0.2">
      <c r="A10" t="s">
        <v>20</v>
      </c>
      <c r="B10">
        <v>0.53625299999999998</v>
      </c>
      <c r="C10" t="s">
        <v>622</v>
      </c>
      <c r="D10">
        <v>0.65249999999999997</v>
      </c>
      <c r="E10" t="s">
        <v>621</v>
      </c>
    </row>
    <row r="11" spans="1:5" x14ac:dyDescent="0.2">
      <c r="A11" t="s">
        <v>21</v>
      </c>
      <c r="B11">
        <v>0.75264699999999995</v>
      </c>
      <c r="C11" t="s">
        <v>620</v>
      </c>
      <c r="D11">
        <v>0.27989999999999998</v>
      </c>
      <c r="E11" t="s">
        <v>623</v>
      </c>
    </row>
    <row r="12" spans="1:5" x14ac:dyDescent="0.2">
      <c r="A12" t="s">
        <v>22</v>
      </c>
      <c r="B12">
        <v>0.85499000000000003</v>
      </c>
      <c r="C12" t="s">
        <v>622</v>
      </c>
      <c r="D12">
        <v>0.32740000000000002</v>
      </c>
      <c r="E12" t="s">
        <v>623</v>
      </c>
    </row>
    <row r="13" spans="1:5" x14ac:dyDescent="0.2">
      <c r="A13" t="s">
        <v>23</v>
      </c>
      <c r="B13">
        <v>0.92749499999999996</v>
      </c>
      <c r="C13" t="s">
        <v>625</v>
      </c>
      <c r="D13">
        <v>0.94679999999999997</v>
      </c>
      <c r="E13" t="s">
        <v>621</v>
      </c>
    </row>
    <row r="14" spans="1:5" x14ac:dyDescent="0.2">
      <c r="A14" t="s">
        <v>24</v>
      </c>
      <c r="B14">
        <v>0.18126300000000001</v>
      </c>
      <c r="C14" t="s">
        <v>624</v>
      </c>
      <c r="D14">
        <v>7.4499999999999997E-2</v>
      </c>
      <c r="E14" t="s">
        <v>623</v>
      </c>
    </row>
    <row r="15" spans="1:5" x14ac:dyDescent="0.2">
      <c r="A15" t="s">
        <v>25</v>
      </c>
      <c r="B15">
        <v>0.72281099999999998</v>
      </c>
      <c r="C15" t="s">
        <v>620</v>
      </c>
      <c r="D15">
        <v>0.82199999999999995</v>
      </c>
      <c r="E15" t="s">
        <v>621</v>
      </c>
    </row>
    <row r="16" spans="1:5" x14ac:dyDescent="0.2">
      <c r="A16" t="s">
        <v>26</v>
      </c>
      <c r="B16">
        <v>0.21110000000000001</v>
      </c>
      <c r="C16" t="s">
        <v>624</v>
      </c>
      <c r="D16">
        <v>0.13650000000000001</v>
      </c>
      <c r="E16" t="s">
        <v>623</v>
      </c>
    </row>
    <row r="17" spans="1:5" x14ac:dyDescent="0.2">
      <c r="A17" t="s">
        <v>27</v>
      </c>
      <c r="B17">
        <v>0.38594699999999998</v>
      </c>
      <c r="C17" t="s">
        <v>620</v>
      </c>
      <c r="D17">
        <v>0.43290000000000001</v>
      </c>
      <c r="E17" t="s">
        <v>623</v>
      </c>
    </row>
    <row r="18" spans="1:5" x14ac:dyDescent="0.2">
      <c r="A18" t="s">
        <v>28</v>
      </c>
      <c r="B18">
        <v>0.10875799999999999</v>
      </c>
      <c r="C18" t="s">
        <v>624</v>
      </c>
      <c r="D18">
        <v>7.4499999999999997E-2</v>
      </c>
      <c r="E18" t="s">
        <v>623</v>
      </c>
    </row>
    <row r="19" spans="1:5" x14ac:dyDescent="0.2">
      <c r="A19" t="s">
        <v>29</v>
      </c>
      <c r="B19">
        <v>0.48187400000000002</v>
      </c>
      <c r="C19" t="s">
        <v>620</v>
      </c>
      <c r="D19">
        <v>0.32740000000000002</v>
      </c>
      <c r="E19" t="s">
        <v>623</v>
      </c>
    </row>
    <row r="20" spans="1:5" x14ac:dyDescent="0.2">
      <c r="A20" t="s">
        <v>30</v>
      </c>
      <c r="B20">
        <v>0.77077399999999996</v>
      </c>
      <c r="C20" t="s">
        <v>622</v>
      </c>
      <c r="D20">
        <v>0.4607</v>
      </c>
      <c r="E20" t="s">
        <v>623</v>
      </c>
    </row>
    <row r="21" spans="1:5" x14ac:dyDescent="0.2">
      <c r="A21" t="s">
        <v>31</v>
      </c>
      <c r="B21">
        <v>0.843279</v>
      </c>
      <c r="C21" t="s">
        <v>625</v>
      </c>
      <c r="D21">
        <v>0.95220000000000005</v>
      </c>
      <c r="E21" t="s">
        <v>621</v>
      </c>
    </row>
    <row r="22" spans="1:5" x14ac:dyDescent="0.2">
      <c r="A22" t="s">
        <v>32</v>
      </c>
      <c r="B22">
        <v>0.54796299999999998</v>
      </c>
      <c r="C22" t="s">
        <v>620</v>
      </c>
      <c r="D22">
        <v>0.1986</v>
      </c>
      <c r="E22" t="s">
        <v>623</v>
      </c>
    </row>
    <row r="23" spans="1:5" x14ac:dyDescent="0.2">
      <c r="A23" t="s">
        <v>33</v>
      </c>
      <c r="B23">
        <v>0.80702600000000002</v>
      </c>
      <c r="C23" t="s">
        <v>622</v>
      </c>
      <c r="D23">
        <v>0.80489999999999995</v>
      </c>
      <c r="E23" t="s">
        <v>621</v>
      </c>
    </row>
    <row r="24" spans="1:5" x14ac:dyDescent="0.2">
      <c r="A24" t="s">
        <v>34</v>
      </c>
      <c r="B24">
        <v>0.77718900000000002</v>
      </c>
      <c r="C24" t="s">
        <v>620</v>
      </c>
      <c r="D24">
        <v>0.97219999999999995</v>
      </c>
      <c r="E24" t="s">
        <v>621</v>
      </c>
    </row>
    <row r="25" spans="1:5" x14ac:dyDescent="0.2">
      <c r="A25" t="s">
        <v>35</v>
      </c>
      <c r="B25">
        <v>0.873116</v>
      </c>
      <c r="C25" t="s">
        <v>622</v>
      </c>
      <c r="D25">
        <v>0.54490000000000005</v>
      </c>
      <c r="E25" t="s">
        <v>621</v>
      </c>
    </row>
    <row r="26" spans="1:5" x14ac:dyDescent="0.2">
      <c r="A26" t="s">
        <v>36</v>
      </c>
      <c r="B26">
        <v>0.33156799999999997</v>
      </c>
      <c r="C26" t="s">
        <v>620</v>
      </c>
      <c r="D26">
        <v>0.27989999999999998</v>
      </c>
      <c r="E26" t="s">
        <v>623</v>
      </c>
    </row>
    <row r="27" spans="1:5" x14ac:dyDescent="0.2">
      <c r="A27" t="s">
        <v>37</v>
      </c>
      <c r="B27">
        <v>0.75906300000000004</v>
      </c>
      <c r="C27" t="s">
        <v>620</v>
      </c>
      <c r="D27">
        <v>0.94679999999999997</v>
      </c>
      <c r="E27" t="s">
        <v>621</v>
      </c>
    </row>
    <row r="28" spans="1:5" x14ac:dyDescent="0.2">
      <c r="A28" t="s">
        <v>38</v>
      </c>
      <c r="B28">
        <v>0.29531600000000002</v>
      </c>
      <c r="C28" t="s">
        <v>624</v>
      </c>
      <c r="D28">
        <v>0.1986</v>
      </c>
      <c r="E28" t="s">
        <v>623</v>
      </c>
    </row>
    <row r="29" spans="1:5" x14ac:dyDescent="0.2">
      <c r="A29" t="s">
        <v>39</v>
      </c>
      <c r="B29">
        <v>0.62046800000000002</v>
      </c>
      <c r="C29" t="s">
        <v>622</v>
      </c>
      <c r="D29">
        <v>0.7016</v>
      </c>
      <c r="E29" t="s">
        <v>621</v>
      </c>
    </row>
    <row r="30" spans="1:5" x14ac:dyDescent="0.2">
      <c r="A30" t="s">
        <v>40</v>
      </c>
      <c r="B30">
        <v>0.343279</v>
      </c>
      <c r="C30" t="s">
        <v>624</v>
      </c>
      <c r="D30">
        <v>0.13650000000000001</v>
      </c>
      <c r="E30" t="s">
        <v>623</v>
      </c>
    </row>
    <row r="31" spans="1:5" x14ac:dyDescent="0.2">
      <c r="A31" t="s">
        <v>41</v>
      </c>
      <c r="B31">
        <v>0.75906300000000004</v>
      </c>
      <c r="C31" t="s">
        <v>625</v>
      </c>
      <c r="D31">
        <v>0.94679999999999997</v>
      </c>
      <c r="E31" t="s">
        <v>621</v>
      </c>
    </row>
    <row r="32" spans="1:5" x14ac:dyDescent="0.2">
      <c r="A32" t="s">
        <v>42</v>
      </c>
      <c r="B32">
        <v>0.75264699999999995</v>
      </c>
      <c r="C32" t="s">
        <v>625</v>
      </c>
      <c r="D32">
        <v>0.27989999999999998</v>
      </c>
      <c r="E32" t="s">
        <v>623</v>
      </c>
    </row>
    <row r="33" spans="1:5" x14ac:dyDescent="0.2">
      <c r="A33" t="s">
        <v>43</v>
      </c>
      <c r="B33">
        <v>0.29531600000000002</v>
      </c>
      <c r="C33" t="s">
        <v>620</v>
      </c>
      <c r="D33">
        <v>0.1986</v>
      </c>
      <c r="E33" t="s">
        <v>623</v>
      </c>
    </row>
    <row r="34" spans="1:5" x14ac:dyDescent="0.2">
      <c r="A34" t="s">
        <v>44</v>
      </c>
      <c r="B34">
        <v>0.25906299999999999</v>
      </c>
      <c r="C34" t="s">
        <v>624</v>
      </c>
      <c r="D34">
        <v>0.13650000000000001</v>
      </c>
      <c r="E34" t="s">
        <v>623</v>
      </c>
    </row>
    <row r="35" spans="1:5" x14ac:dyDescent="0.2">
      <c r="A35" t="s">
        <v>45</v>
      </c>
      <c r="B35">
        <v>0.58421599999999996</v>
      </c>
      <c r="C35" t="s">
        <v>622</v>
      </c>
      <c r="D35">
        <v>0.43290000000000001</v>
      </c>
      <c r="E35" t="s">
        <v>623</v>
      </c>
    </row>
    <row r="36" spans="1:5" x14ac:dyDescent="0.2">
      <c r="A36" t="s">
        <v>46</v>
      </c>
      <c r="B36">
        <v>0.26547900000000002</v>
      </c>
      <c r="C36" t="s">
        <v>624</v>
      </c>
      <c r="D36">
        <v>0.18129999999999999</v>
      </c>
      <c r="E36" t="s">
        <v>623</v>
      </c>
    </row>
    <row r="37" spans="1:5" x14ac:dyDescent="0.2">
      <c r="A37" t="s">
        <v>47</v>
      </c>
      <c r="B37">
        <v>0.41578399999999999</v>
      </c>
      <c r="C37" t="s">
        <v>620</v>
      </c>
      <c r="D37">
        <v>0.37869999999999998</v>
      </c>
      <c r="E37" t="s">
        <v>623</v>
      </c>
    </row>
    <row r="38" spans="1:5" x14ac:dyDescent="0.2">
      <c r="A38" t="s">
        <v>48</v>
      </c>
      <c r="B38">
        <v>0.45203700000000002</v>
      </c>
      <c r="C38" t="s">
        <v>622</v>
      </c>
      <c r="D38">
        <v>0.54490000000000005</v>
      </c>
      <c r="E38" t="s">
        <v>621</v>
      </c>
    </row>
    <row r="39" spans="1:5" x14ac:dyDescent="0.2">
      <c r="A39" t="s">
        <v>49</v>
      </c>
      <c r="B39">
        <v>0.63859500000000002</v>
      </c>
      <c r="C39" t="s">
        <v>622</v>
      </c>
      <c r="D39">
        <v>0.80489999999999995</v>
      </c>
      <c r="E39" t="s">
        <v>621</v>
      </c>
    </row>
    <row r="40" spans="1:5" x14ac:dyDescent="0.2">
      <c r="A40" t="s">
        <v>50</v>
      </c>
      <c r="B40">
        <v>0.14501</v>
      </c>
      <c r="C40" t="s">
        <v>624</v>
      </c>
      <c r="D40">
        <v>7.4499999999999997E-2</v>
      </c>
      <c r="E40" t="s">
        <v>623</v>
      </c>
    </row>
    <row r="41" spans="1:5" x14ac:dyDescent="0.2">
      <c r="A41" t="s">
        <v>51</v>
      </c>
      <c r="B41">
        <v>7.2505E-2</v>
      </c>
      <c r="C41" t="s">
        <v>624</v>
      </c>
      <c r="D41">
        <v>7.4499999999999997E-2</v>
      </c>
      <c r="E41" t="s">
        <v>623</v>
      </c>
    </row>
    <row r="42" spans="1:5" x14ac:dyDescent="0.2">
      <c r="A42" t="s">
        <v>52</v>
      </c>
      <c r="B42">
        <v>0.74093699999999996</v>
      </c>
      <c r="C42" t="s">
        <v>625</v>
      </c>
      <c r="D42">
        <v>0.90069999999999995</v>
      </c>
      <c r="E42" t="s">
        <v>621</v>
      </c>
    </row>
    <row r="43" spans="1:5" x14ac:dyDescent="0.2">
      <c r="A43" t="s">
        <v>53</v>
      </c>
      <c r="B43">
        <v>0.87953199999999998</v>
      </c>
      <c r="C43" t="s">
        <v>625</v>
      </c>
      <c r="D43">
        <v>0.98970000000000002</v>
      </c>
      <c r="E43" t="s">
        <v>621</v>
      </c>
    </row>
    <row r="44" spans="1:5" x14ac:dyDescent="0.2">
      <c r="A44" t="s">
        <v>54</v>
      </c>
      <c r="B44">
        <v>5.4378999999999997E-2</v>
      </c>
      <c r="C44" t="s">
        <v>624</v>
      </c>
      <c r="D44">
        <v>7.4499999999999997E-2</v>
      </c>
      <c r="E44" t="s">
        <v>623</v>
      </c>
    </row>
    <row r="45" spans="1:5" x14ac:dyDescent="0.2">
      <c r="A45" t="s">
        <v>55</v>
      </c>
      <c r="B45">
        <v>0.37953199999999998</v>
      </c>
      <c r="C45" t="s">
        <v>622</v>
      </c>
      <c r="D45">
        <v>0.2369</v>
      </c>
      <c r="E45" t="s">
        <v>623</v>
      </c>
    </row>
    <row r="46" spans="1:5" x14ac:dyDescent="0.2">
      <c r="A46" t="s">
        <v>56</v>
      </c>
      <c r="B46">
        <v>0.656721</v>
      </c>
      <c r="C46" t="s">
        <v>622</v>
      </c>
      <c r="D46">
        <v>0.87870000000000004</v>
      </c>
      <c r="E46" t="s">
        <v>621</v>
      </c>
    </row>
    <row r="47" spans="1:5" x14ac:dyDescent="0.2">
      <c r="A47" t="s">
        <v>57</v>
      </c>
      <c r="B47">
        <v>0.29531600000000002</v>
      </c>
      <c r="C47" t="s">
        <v>620</v>
      </c>
      <c r="D47">
        <v>0.1986</v>
      </c>
      <c r="E47" t="s">
        <v>623</v>
      </c>
    </row>
    <row r="48" spans="1:5" x14ac:dyDescent="0.2">
      <c r="A48" t="s">
        <v>58</v>
      </c>
      <c r="B48">
        <v>0.43391099999999999</v>
      </c>
      <c r="C48" t="s">
        <v>624</v>
      </c>
      <c r="D48">
        <v>0.4607</v>
      </c>
      <c r="E48" t="s">
        <v>623</v>
      </c>
    </row>
    <row r="49" spans="1:5" x14ac:dyDescent="0.2">
      <c r="A49" t="s">
        <v>59</v>
      </c>
      <c r="B49">
        <v>0.44562099999999999</v>
      </c>
      <c r="C49" t="s">
        <v>620</v>
      </c>
      <c r="D49">
        <v>0.16520000000000001</v>
      </c>
      <c r="E49" t="s">
        <v>623</v>
      </c>
    </row>
    <row r="50" spans="1:5" x14ac:dyDescent="0.2">
      <c r="A50" t="s">
        <v>60</v>
      </c>
      <c r="B50">
        <v>0.58421599999999996</v>
      </c>
      <c r="C50" t="s">
        <v>620</v>
      </c>
      <c r="D50">
        <v>0.43290000000000001</v>
      </c>
      <c r="E50" t="s">
        <v>623</v>
      </c>
    </row>
    <row r="51" spans="1:5" x14ac:dyDescent="0.2">
      <c r="A51" t="s">
        <v>61</v>
      </c>
      <c r="B51">
        <v>0.873116</v>
      </c>
      <c r="C51" t="s">
        <v>622</v>
      </c>
      <c r="D51">
        <v>0.54490000000000005</v>
      </c>
      <c r="E51" t="s">
        <v>621</v>
      </c>
    </row>
    <row r="52" spans="1:5" x14ac:dyDescent="0.2">
      <c r="A52" t="s">
        <v>62</v>
      </c>
      <c r="B52">
        <v>0.77718900000000002</v>
      </c>
      <c r="C52" t="s">
        <v>622</v>
      </c>
      <c r="D52">
        <v>0.97219999999999995</v>
      </c>
      <c r="E52" t="s">
        <v>621</v>
      </c>
    </row>
    <row r="53" spans="1:5" x14ac:dyDescent="0.2">
      <c r="A53" t="s">
        <v>63</v>
      </c>
      <c r="B53">
        <v>0.85499000000000003</v>
      </c>
      <c r="C53" t="s">
        <v>622</v>
      </c>
      <c r="D53">
        <v>0.32740000000000002</v>
      </c>
      <c r="E53" t="s">
        <v>623</v>
      </c>
    </row>
    <row r="54" spans="1:5" x14ac:dyDescent="0.2">
      <c r="A54" t="s">
        <v>64</v>
      </c>
      <c r="B54">
        <v>0.14501</v>
      </c>
      <c r="C54" t="s">
        <v>624</v>
      </c>
      <c r="D54">
        <v>7.4499999999999997E-2</v>
      </c>
      <c r="E54" t="s">
        <v>623</v>
      </c>
    </row>
    <row r="55" spans="1:5" x14ac:dyDescent="0.2">
      <c r="A55" t="s">
        <v>65</v>
      </c>
      <c r="B55">
        <v>0.5</v>
      </c>
      <c r="C55" t="s">
        <v>622</v>
      </c>
      <c r="D55">
        <v>0.43290000000000001</v>
      </c>
      <c r="E55" t="s">
        <v>623</v>
      </c>
    </row>
    <row r="56" spans="1:5" x14ac:dyDescent="0.2">
      <c r="A56" t="s">
        <v>66</v>
      </c>
      <c r="B56">
        <v>0.92749499999999996</v>
      </c>
      <c r="C56" t="s">
        <v>625</v>
      </c>
      <c r="D56">
        <v>0.94679999999999997</v>
      </c>
      <c r="E56" t="s">
        <v>621</v>
      </c>
    </row>
    <row r="57" spans="1:5" x14ac:dyDescent="0.2">
      <c r="A57" t="s">
        <v>67</v>
      </c>
      <c r="B57">
        <v>0.163137</v>
      </c>
      <c r="C57" t="s">
        <v>624</v>
      </c>
      <c r="D57">
        <v>7.4499999999999997E-2</v>
      </c>
      <c r="E57" t="s">
        <v>623</v>
      </c>
    </row>
    <row r="58" spans="1:5" x14ac:dyDescent="0.2">
      <c r="A58" t="s">
        <v>68</v>
      </c>
      <c r="B58">
        <v>0.313442</v>
      </c>
      <c r="C58" t="s">
        <v>622</v>
      </c>
      <c r="D58">
        <v>0.2369</v>
      </c>
      <c r="E58" t="s">
        <v>623</v>
      </c>
    </row>
    <row r="59" spans="1:5" x14ac:dyDescent="0.2">
      <c r="A59" t="s">
        <v>69</v>
      </c>
      <c r="B59">
        <v>0.67484699999999997</v>
      </c>
      <c r="C59" t="s">
        <v>625</v>
      </c>
      <c r="D59">
        <v>0.92710000000000004</v>
      </c>
      <c r="E59" t="s">
        <v>621</v>
      </c>
    </row>
    <row r="60" spans="1:5" x14ac:dyDescent="0.2">
      <c r="A60" t="s">
        <v>70</v>
      </c>
      <c r="B60">
        <v>1</v>
      </c>
      <c r="C60" t="s">
        <v>625</v>
      </c>
      <c r="D60">
        <v>0.99850000000000005</v>
      </c>
      <c r="E60" t="s">
        <v>621</v>
      </c>
    </row>
    <row r="61" spans="1:5" x14ac:dyDescent="0.2">
      <c r="A61" t="s">
        <v>71</v>
      </c>
      <c r="B61">
        <v>0.14501</v>
      </c>
      <c r="C61" t="s">
        <v>620</v>
      </c>
      <c r="D61">
        <v>7.4499999999999997E-2</v>
      </c>
      <c r="E61" t="s">
        <v>623</v>
      </c>
    </row>
    <row r="62" spans="1:5" x14ac:dyDescent="0.2">
      <c r="A62" t="s">
        <v>72</v>
      </c>
      <c r="B62">
        <v>0.67484699999999997</v>
      </c>
      <c r="C62" t="s">
        <v>622</v>
      </c>
      <c r="D62">
        <v>0.92710000000000004</v>
      </c>
      <c r="E62" t="s">
        <v>621</v>
      </c>
    </row>
    <row r="63" spans="1:5" x14ac:dyDescent="0.2">
      <c r="A63" t="s">
        <v>73</v>
      </c>
      <c r="B63">
        <v>0.86140499999999998</v>
      </c>
      <c r="C63" t="s">
        <v>622</v>
      </c>
      <c r="D63">
        <v>0.97770000000000001</v>
      </c>
      <c r="E63" t="s">
        <v>621</v>
      </c>
    </row>
    <row r="64" spans="1:5" x14ac:dyDescent="0.2">
      <c r="A64" t="s">
        <v>74</v>
      </c>
      <c r="B64">
        <v>0.39765800000000001</v>
      </c>
      <c r="C64" t="s">
        <v>622</v>
      </c>
      <c r="D64">
        <v>0.30309999999999998</v>
      </c>
      <c r="E64" t="s">
        <v>623</v>
      </c>
    </row>
    <row r="65" spans="1:5" x14ac:dyDescent="0.2">
      <c r="A65" t="s">
        <v>75</v>
      </c>
      <c r="B65">
        <v>0.24735299999999999</v>
      </c>
      <c r="C65" t="s">
        <v>620</v>
      </c>
      <c r="D65">
        <v>0.16520000000000001</v>
      </c>
      <c r="E65" t="s">
        <v>623</v>
      </c>
    </row>
    <row r="66" spans="1:5" x14ac:dyDescent="0.2">
      <c r="A66" t="s">
        <v>76</v>
      </c>
      <c r="B66">
        <v>0.21110000000000001</v>
      </c>
      <c r="C66" t="s">
        <v>620</v>
      </c>
      <c r="D66">
        <v>0.13650000000000001</v>
      </c>
      <c r="E66" t="s">
        <v>623</v>
      </c>
    </row>
    <row r="67" spans="1:5" x14ac:dyDescent="0.2">
      <c r="A67" t="s">
        <v>77</v>
      </c>
      <c r="B67">
        <v>0.59063200000000005</v>
      </c>
      <c r="C67" t="s">
        <v>622</v>
      </c>
      <c r="D67">
        <v>0.87870000000000004</v>
      </c>
      <c r="E67" t="s">
        <v>621</v>
      </c>
    </row>
    <row r="68" spans="1:5" x14ac:dyDescent="0.2">
      <c r="A68" t="s">
        <v>78</v>
      </c>
      <c r="B68">
        <v>0.843279</v>
      </c>
      <c r="C68" t="s">
        <v>625</v>
      </c>
      <c r="D68">
        <v>0.95220000000000005</v>
      </c>
      <c r="E68" t="s">
        <v>621</v>
      </c>
    </row>
    <row r="69" spans="1:5" x14ac:dyDescent="0.2">
      <c r="A69" t="s">
        <v>79</v>
      </c>
      <c r="B69">
        <v>0.78890000000000005</v>
      </c>
      <c r="C69" t="s">
        <v>625</v>
      </c>
      <c r="D69">
        <v>0.65249999999999997</v>
      </c>
      <c r="E69" t="s">
        <v>621</v>
      </c>
    </row>
    <row r="70" spans="1:5" x14ac:dyDescent="0.2">
      <c r="A70" t="s">
        <v>80</v>
      </c>
      <c r="B70">
        <v>0.283605</v>
      </c>
      <c r="C70" t="s">
        <v>620</v>
      </c>
      <c r="D70">
        <v>0.1986</v>
      </c>
      <c r="E70" t="s">
        <v>623</v>
      </c>
    </row>
    <row r="71" spans="1:5" x14ac:dyDescent="0.2">
      <c r="A71" t="s">
        <v>81</v>
      </c>
      <c r="B71">
        <v>0.33156799999999997</v>
      </c>
      <c r="C71" t="s">
        <v>620</v>
      </c>
      <c r="D71">
        <v>0.27989999999999998</v>
      </c>
      <c r="E71" t="s">
        <v>623</v>
      </c>
    </row>
    <row r="72" spans="1:5" x14ac:dyDescent="0.2">
      <c r="A72" t="s">
        <v>82</v>
      </c>
      <c r="B72">
        <v>0.656721</v>
      </c>
      <c r="C72" t="s">
        <v>625</v>
      </c>
      <c r="D72">
        <v>0.87870000000000004</v>
      </c>
      <c r="E72" t="s">
        <v>621</v>
      </c>
    </row>
    <row r="73" spans="1:5" x14ac:dyDescent="0.2">
      <c r="A73" t="s">
        <v>83</v>
      </c>
      <c r="B73">
        <v>0.25906299999999999</v>
      </c>
      <c r="C73" t="s">
        <v>620</v>
      </c>
      <c r="D73">
        <v>0.13650000000000001</v>
      </c>
      <c r="E73" t="s">
        <v>623</v>
      </c>
    </row>
    <row r="74" spans="1:5" x14ac:dyDescent="0.2">
      <c r="A74" t="s">
        <v>84</v>
      </c>
      <c r="B74">
        <v>0.66843200000000003</v>
      </c>
      <c r="C74" t="s">
        <v>622</v>
      </c>
      <c r="D74">
        <v>0.37869999999999998</v>
      </c>
      <c r="E74" t="s">
        <v>623</v>
      </c>
    </row>
    <row r="75" spans="1:5" x14ac:dyDescent="0.2">
      <c r="A75" t="s">
        <v>85</v>
      </c>
      <c r="B75">
        <v>0.85499000000000003</v>
      </c>
      <c r="C75" t="s">
        <v>625</v>
      </c>
      <c r="D75">
        <v>0.32740000000000002</v>
      </c>
      <c r="E75" t="s">
        <v>623</v>
      </c>
    </row>
    <row r="76" spans="1:5" x14ac:dyDescent="0.2">
      <c r="A76" t="s">
        <v>86</v>
      </c>
      <c r="B76">
        <v>0.24735299999999999</v>
      </c>
      <c r="C76" t="s">
        <v>622</v>
      </c>
      <c r="D76">
        <v>0.16520000000000001</v>
      </c>
      <c r="E76" t="s">
        <v>623</v>
      </c>
    </row>
    <row r="77" spans="1:5" x14ac:dyDescent="0.2">
      <c r="A77" t="s">
        <v>87</v>
      </c>
      <c r="B77">
        <v>0.25906299999999999</v>
      </c>
      <c r="C77" t="s">
        <v>620</v>
      </c>
      <c r="D77">
        <v>0.13650000000000001</v>
      </c>
      <c r="E77" t="s">
        <v>623</v>
      </c>
    </row>
    <row r="78" spans="1:5" x14ac:dyDescent="0.2">
      <c r="A78" t="s">
        <v>88</v>
      </c>
      <c r="B78">
        <v>0.43391099999999999</v>
      </c>
      <c r="C78" t="s">
        <v>622</v>
      </c>
      <c r="D78">
        <v>0.4607</v>
      </c>
      <c r="E78" t="s">
        <v>623</v>
      </c>
    </row>
    <row r="79" spans="1:5" x14ac:dyDescent="0.2">
      <c r="A79" t="s">
        <v>89</v>
      </c>
      <c r="B79">
        <v>0.90936799999999995</v>
      </c>
      <c r="C79" t="s">
        <v>625</v>
      </c>
      <c r="D79">
        <v>0.87870000000000004</v>
      </c>
      <c r="E79" t="s">
        <v>621</v>
      </c>
    </row>
    <row r="80" spans="1:5" x14ac:dyDescent="0.2">
      <c r="A80" t="s">
        <v>90</v>
      </c>
      <c r="B80">
        <v>0.44562099999999999</v>
      </c>
      <c r="C80" t="s">
        <v>625</v>
      </c>
      <c r="D80">
        <v>0.16520000000000001</v>
      </c>
      <c r="E80" t="s">
        <v>623</v>
      </c>
    </row>
    <row r="81" spans="1:5" x14ac:dyDescent="0.2">
      <c r="A81" t="s">
        <v>91</v>
      </c>
      <c r="B81">
        <v>3.6253000000000001E-2</v>
      </c>
      <c r="C81" t="s">
        <v>624</v>
      </c>
      <c r="D81">
        <v>7.4499999999999997E-2</v>
      </c>
      <c r="E81" t="s">
        <v>623</v>
      </c>
    </row>
    <row r="82" spans="1:5" x14ac:dyDescent="0.2">
      <c r="A82" t="s">
        <v>92</v>
      </c>
      <c r="B82">
        <v>0.313442</v>
      </c>
      <c r="C82" t="s">
        <v>622</v>
      </c>
      <c r="D82">
        <v>0.2369</v>
      </c>
      <c r="E82" t="s">
        <v>623</v>
      </c>
    </row>
    <row r="83" spans="1:5" x14ac:dyDescent="0.2">
      <c r="A83" t="s">
        <v>93</v>
      </c>
      <c r="B83">
        <v>0.85499000000000003</v>
      </c>
      <c r="C83" t="s">
        <v>625</v>
      </c>
      <c r="D83">
        <v>0.32740000000000002</v>
      </c>
      <c r="E83" t="s">
        <v>623</v>
      </c>
    </row>
    <row r="84" spans="1:5" x14ac:dyDescent="0.2">
      <c r="A84" t="s">
        <v>94</v>
      </c>
      <c r="B84">
        <v>0.24735299999999999</v>
      </c>
      <c r="C84" t="s">
        <v>622</v>
      </c>
      <c r="D84">
        <v>0.16520000000000001</v>
      </c>
      <c r="E84" t="s">
        <v>623</v>
      </c>
    </row>
    <row r="85" spans="1:5" x14ac:dyDescent="0.2">
      <c r="A85" t="s">
        <v>95</v>
      </c>
      <c r="B85">
        <v>0.60234200000000004</v>
      </c>
      <c r="C85" t="s">
        <v>625</v>
      </c>
      <c r="D85">
        <v>0.5726</v>
      </c>
      <c r="E85" t="s">
        <v>621</v>
      </c>
    </row>
    <row r="86" spans="1:5" x14ac:dyDescent="0.2">
      <c r="A86" t="s">
        <v>96</v>
      </c>
      <c r="B86">
        <v>0.77718900000000002</v>
      </c>
      <c r="C86" t="s">
        <v>622</v>
      </c>
      <c r="D86">
        <v>0.97219999999999995</v>
      </c>
      <c r="E86" t="s">
        <v>621</v>
      </c>
    </row>
    <row r="87" spans="1:5" x14ac:dyDescent="0.2">
      <c r="A87" t="s">
        <v>97</v>
      </c>
      <c r="B87">
        <v>0.44562099999999999</v>
      </c>
      <c r="C87" t="s">
        <v>622</v>
      </c>
      <c r="D87">
        <v>0.16520000000000001</v>
      </c>
      <c r="E87" t="s">
        <v>623</v>
      </c>
    </row>
    <row r="88" spans="1:5" x14ac:dyDescent="0.2">
      <c r="A88" t="s">
        <v>98</v>
      </c>
      <c r="B88">
        <v>0.96374700000000002</v>
      </c>
      <c r="C88" t="s">
        <v>625</v>
      </c>
      <c r="D88">
        <v>0.99080000000000001</v>
      </c>
      <c r="E88" t="s">
        <v>621</v>
      </c>
    </row>
    <row r="89" spans="1:5" x14ac:dyDescent="0.2">
      <c r="A89" t="s">
        <v>99</v>
      </c>
      <c r="B89">
        <v>0.5</v>
      </c>
      <c r="C89" t="s">
        <v>622</v>
      </c>
      <c r="D89">
        <v>0.43290000000000001</v>
      </c>
      <c r="E89" t="s">
        <v>623</v>
      </c>
    </row>
    <row r="90" spans="1:5" x14ac:dyDescent="0.2">
      <c r="A90" t="s">
        <v>100</v>
      </c>
      <c r="B90">
        <v>0.21110000000000001</v>
      </c>
      <c r="C90" t="s">
        <v>620</v>
      </c>
      <c r="D90">
        <v>0.13650000000000001</v>
      </c>
      <c r="E90" t="s">
        <v>623</v>
      </c>
    </row>
    <row r="91" spans="1:5" x14ac:dyDescent="0.2">
      <c r="A91" t="s">
        <v>101</v>
      </c>
      <c r="B91">
        <v>0.56608899999999995</v>
      </c>
      <c r="C91" t="s">
        <v>625</v>
      </c>
      <c r="D91">
        <v>0.30309999999999998</v>
      </c>
      <c r="E91" t="s">
        <v>623</v>
      </c>
    </row>
    <row r="92" spans="1:5" x14ac:dyDescent="0.2">
      <c r="A92" t="s">
        <v>102</v>
      </c>
      <c r="B92">
        <v>3.6253000000000001E-2</v>
      </c>
      <c r="C92" t="s">
        <v>624</v>
      </c>
      <c r="D92">
        <v>7.4499999999999997E-2</v>
      </c>
      <c r="E92" t="s">
        <v>623</v>
      </c>
    </row>
    <row r="93" spans="1:5" x14ac:dyDescent="0.2">
      <c r="A93" t="s">
        <v>103</v>
      </c>
      <c r="B93">
        <v>1</v>
      </c>
      <c r="C93" t="s">
        <v>625</v>
      </c>
      <c r="D93">
        <v>0.99850000000000005</v>
      </c>
      <c r="E93" t="s">
        <v>621</v>
      </c>
    </row>
    <row r="94" spans="1:5" x14ac:dyDescent="0.2">
      <c r="A94" t="s">
        <v>104</v>
      </c>
      <c r="B94">
        <v>0.80702600000000002</v>
      </c>
      <c r="C94" t="s">
        <v>625</v>
      </c>
      <c r="D94">
        <v>0.80489999999999995</v>
      </c>
      <c r="E94" t="s">
        <v>621</v>
      </c>
    </row>
    <row r="95" spans="1:5" x14ac:dyDescent="0.2">
      <c r="A95" t="s">
        <v>105</v>
      </c>
      <c r="B95">
        <v>0.19297400000000001</v>
      </c>
      <c r="C95" t="s">
        <v>622</v>
      </c>
      <c r="D95">
        <v>0.1237</v>
      </c>
      <c r="E95" t="s">
        <v>623</v>
      </c>
    </row>
    <row r="96" spans="1:5" x14ac:dyDescent="0.2">
      <c r="A96" t="s">
        <v>106</v>
      </c>
      <c r="B96">
        <v>0.66843200000000003</v>
      </c>
      <c r="C96" t="s">
        <v>625</v>
      </c>
      <c r="D96">
        <v>0.37869999999999998</v>
      </c>
      <c r="E96" t="s">
        <v>623</v>
      </c>
    </row>
    <row r="97" spans="1:5" x14ac:dyDescent="0.2">
      <c r="A97" t="s">
        <v>107</v>
      </c>
      <c r="B97">
        <v>0.36782100000000001</v>
      </c>
      <c r="C97" t="s">
        <v>622</v>
      </c>
      <c r="D97">
        <v>0.37869999999999998</v>
      </c>
      <c r="E97" t="s">
        <v>623</v>
      </c>
    </row>
    <row r="98" spans="1:5" x14ac:dyDescent="0.2">
      <c r="A98" t="s">
        <v>108</v>
      </c>
      <c r="B98">
        <v>0.36140499999999998</v>
      </c>
      <c r="C98" t="s">
        <v>622</v>
      </c>
      <c r="D98">
        <v>0.18129999999999999</v>
      </c>
      <c r="E98" t="s">
        <v>623</v>
      </c>
    </row>
    <row r="99" spans="1:5" x14ac:dyDescent="0.2">
      <c r="A99" t="s">
        <v>109</v>
      </c>
      <c r="B99">
        <v>0.67484699999999997</v>
      </c>
      <c r="C99" t="s">
        <v>625</v>
      </c>
      <c r="D99">
        <v>0.92710000000000004</v>
      </c>
      <c r="E99" t="s">
        <v>621</v>
      </c>
    </row>
    <row r="100" spans="1:5" x14ac:dyDescent="0.2">
      <c r="A100" t="s">
        <v>110</v>
      </c>
      <c r="B100">
        <v>0.21110000000000001</v>
      </c>
      <c r="C100" t="s">
        <v>622</v>
      </c>
      <c r="D100">
        <v>0.13650000000000001</v>
      </c>
      <c r="E100" t="s">
        <v>623</v>
      </c>
    </row>
    <row r="101" spans="1:5" x14ac:dyDescent="0.2">
      <c r="A101" t="s">
        <v>111</v>
      </c>
      <c r="B101">
        <v>0.74093699999999996</v>
      </c>
      <c r="C101" t="s">
        <v>625</v>
      </c>
      <c r="D101">
        <v>0.90069999999999995</v>
      </c>
      <c r="E101" t="s">
        <v>621</v>
      </c>
    </row>
    <row r="102" spans="1:5" x14ac:dyDescent="0.2">
      <c r="A102" t="s">
        <v>112</v>
      </c>
      <c r="B102">
        <v>0.75906300000000004</v>
      </c>
      <c r="C102" t="s">
        <v>622</v>
      </c>
      <c r="D102">
        <v>0.94679999999999997</v>
      </c>
      <c r="E102" t="s">
        <v>621</v>
      </c>
    </row>
    <row r="103" spans="1:5" x14ac:dyDescent="0.2">
      <c r="A103" t="s">
        <v>114</v>
      </c>
      <c r="B103">
        <v>0.41578399999999999</v>
      </c>
      <c r="C103" t="s">
        <v>620</v>
      </c>
      <c r="D103">
        <v>0.37869999999999998</v>
      </c>
      <c r="E103" t="s">
        <v>623</v>
      </c>
    </row>
    <row r="104" spans="1:5" x14ac:dyDescent="0.2">
      <c r="A104" t="s">
        <v>115</v>
      </c>
      <c r="B104">
        <v>0.56608899999999995</v>
      </c>
      <c r="C104" t="s">
        <v>620</v>
      </c>
      <c r="D104">
        <v>0.30309999999999998</v>
      </c>
      <c r="E104" t="s">
        <v>623</v>
      </c>
    </row>
    <row r="105" spans="1:5" x14ac:dyDescent="0.2">
      <c r="A105" t="s">
        <v>116</v>
      </c>
      <c r="B105">
        <v>0.22922600000000001</v>
      </c>
      <c r="C105" t="s">
        <v>624</v>
      </c>
      <c r="D105">
        <v>0.15029999999999999</v>
      </c>
      <c r="E105" t="s">
        <v>623</v>
      </c>
    </row>
    <row r="106" spans="1:5" x14ac:dyDescent="0.2">
      <c r="A106" t="s">
        <v>117</v>
      </c>
      <c r="B106">
        <v>0.27718900000000002</v>
      </c>
      <c r="C106" t="s">
        <v>624</v>
      </c>
      <c r="D106">
        <v>0.16520000000000001</v>
      </c>
      <c r="E106" t="s">
        <v>623</v>
      </c>
    </row>
    <row r="107" spans="1:5" x14ac:dyDescent="0.2">
      <c r="A107" t="s">
        <v>118</v>
      </c>
      <c r="B107">
        <v>0.79531600000000002</v>
      </c>
      <c r="C107" t="s">
        <v>625</v>
      </c>
      <c r="D107">
        <v>0.98570000000000002</v>
      </c>
      <c r="E107" t="s">
        <v>621</v>
      </c>
    </row>
    <row r="108" spans="1:5" x14ac:dyDescent="0.2">
      <c r="A108" t="s">
        <v>119</v>
      </c>
      <c r="B108">
        <v>0.74093699999999996</v>
      </c>
      <c r="C108" t="s">
        <v>622</v>
      </c>
      <c r="D108">
        <v>0.90069999999999995</v>
      </c>
      <c r="E108" t="s">
        <v>621</v>
      </c>
    </row>
    <row r="109" spans="1:5" x14ac:dyDescent="0.2">
      <c r="A109" t="s">
        <v>120</v>
      </c>
      <c r="B109">
        <v>0.90936799999999995</v>
      </c>
      <c r="C109" t="s">
        <v>622</v>
      </c>
      <c r="D109">
        <v>0.87870000000000004</v>
      </c>
      <c r="E109" t="s">
        <v>621</v>
      </c>
    </row>
    <row r="110" spans="1:5" x14ac:dyDescent="0.2">
      <c r="A110" t="s">
        <v>121</v>
      </c>
      <c r="B110">
        <v>0.156721</v>
      </c>
      <c r="C110" t="s">
        <v>624</v>
      </c>
      <c r="D110">
        <v>0.1013</v>
      </c>
      <c r="E110" t="s">
        <v>623</v>
      </c>
    </row>
    <row r="111" spans="1:5" x14ac:dyDescent="0.2">
      <c r="A111" t="s">
        <v>122</v>
      </c>
      <c r="B111">
        <v>7.2505E-2</v>
      </c>
      <c r="C111" t="s">
        <v>624</v>
      </c>
      <c r="D111">
        <v>7.4499999999999997E-2</v>
      </c>
      <c r="E111" t="s">
        <v>623</v>
      </c>
    </row>
    <row r="112" spans="1:5" x14ac:dyDescent="0.2">
      <c r="A112" t="s">
        <v>123</v>
      </c>
      <c r="B112">
        <v>0.138595</v>
      </c>
      <c r="C112" t="s">
        <v>624</v>
      </c>
      <c r="D112">
        <v>9.1499999999999998E-2</v>
      </c>
      <c r="E112" t="s">
        <v>623</v>
      </c>
    </row>
    <row r="113" spans="1:5" x14ac:dyDescent="0.2">
      <c r="A113" t="s">
        <v>124</v>
      </c>
      <c r="B113">
        <v>0.53625299999999998</v>
      </c>
      <c r="C113" t="s">
        <v>622</v>
      </c>
      <c r="D113">
        <v>0.65249999999999997</v>
      </c>
      <c r="E113" t="s">
        <v>621</v>
      </c>
    </row>
    <row r="114" spans="1:5" x14ac:dyDescent="0.2">
      <c r="A114" t="s">
        <v>125</v>
      </c>
      <c r="B114">
        <v>0.54796299999999998</v>
      </c>
      <c r="C114" t="s">
        <v>624</v>
      </c>
      <c r="D114">
        <v>0.1986</v>
      </c>
      <c r="E114" t="s">
        <v>623</v>
      </c>
    </row>
    <row r="115" spans="1:5" x14ac:dyDescent="0.2">
      <c r="A115" t="s">
        <v>126</v>
      </c>
      <c r="B115">
        <v>0.67484699999999997</v>
      </c>
      <c r="C115" t="s">
        <v>625</v>
      </c>
      <c r="D115">
        <v>0.92710000000000004</v>
      </c>
      <c r="E115" t="s">
        <v>621</v>
      </c>
    </row>
    <row r="116" spans="1:5" x14ac:dyDescent="0.2">
      <c r="A116" t="s">
        <v>127</v>
      </c>
      <c r="B116">
        <v>0.26547900000000002</v>
      </c>
      <c r="C116" t="s">
        <v>624</v>
      </c>
      <c r="D116">
        <v>0.18129999999999999</v>
      </c>
      <c r="E116" t="s">
        <v>623</v>
      </c>
    </row>
    <row r="117" spans="1:5" x14ac:dyDescent="0.2">
      <c r="A117" t="s">
        <v>128</v>
      </c>
      <c r="B117">
        <v>0.89124199999999998</v>
      </c>
      <c r="C117" t="s">
        <v>622</v>
      </c>
      <c r="D117">
        <v>0.74650000000000005</v>
      </c>
      <c r="E117" t="s">
        <v>621</v>
      </c>
    </row>
    <row r="118" spans="1:5" x14ac:dyDescent="0.2">
      <c r="A118" t="s">
        <v>129</v>
      </c>
      <c r="B118">
        <v>0.470163</v>
      </c>
      <c r="C118" t="s">
        <v>620</v>
      </c>
      <c r="D118">
        <v>0.62660000000000005</v>
      </c>
      <c r="E118" t="s">
        <v>621</v>
      </c>
    </row>
    <row r="119" spans="1:5" x14ac:dyDescent="0.2">
      <c r="A119" t="s">
        <v>130</v>
      </c>
      <c r="B119">
        <v>0.94562100000000004</v>
      </c>
      <c r="C119" t="s">
        <v>622</v>
      </c>
      <c r="D119">
        <v>0.97770000000000001</v>
      </c>
      <c r="E119" t="s">
        <v>621</v>
      </c>
    </row>
    <row r="120" spans="1:5" x14ac:dyDescent="0.2">
      <c r="A120" t="s">
        <v>131</v>
      </c>
      <c r="B120">
        <v>0.63859500000000002</v>
      </c>
      <c r="C120" t="s">
        <v>622</v>
      </c>
      <c r="D120">
        <v>0.80489999999999995</v>
      </c>
      <c r="E120" t="s">
        <v>621</v>
      </c>
    </row>
    <row r="121" spans="1:5" x14ac:dyDescent="0.2">
      <c r="A121" t="s">
        <v>132</v>
      </c>
      <c r="B121">
        <v>0.82515300000000003</v>
      </c>
      <c r="C121" t="s">
        <v>622</v>
      </c>
      <c r="D121">
        <v>0.90069999999999995</v>
      </c>
      <c r="E121" t="s">
        <v>621</v>
      </c>
    </row>
    <row r="122" spans="1:5" x14ac:dyDescent="0.2">
      <c r="A122" t="s">
        <v>133</v>
      </c>
      <c r="B122">
        <v>0.69297399999999998</v>
      </c>
      <c r="C122" t="s">
        <v>625</v>
      </c>
      <c r="D122">
        <v>0.95709999999999995</v>
      </c>
      <c r="E122" t="s">
        <v>621</v>
      </c>
    </row>
    <row r="123" spans="1:5" x14ac:dyDescent="0.2">
      <c r="A123" t="s">
        <v>134</v>
      </c>
      <c r="B123">
        <v>0.283605</v>
      </c>
      <c r="C123" t="s">
        <v>620</v>
      </c>
      <c r="D123">
        <v>0.1986</v>
      </c>
      <c r="E123" t="s">
        <v>623</v>
      </c>
    </row>
    <row r="124" spans="1:5" x14ac:dyDescent="0.2">
      <c r="A124" t="s">
        <v>135</v>
      </c>
      <c r="B124">
        <v>0.33156799999999997</v>
      </c>
      <c r="C124" t="s">
        <v>620</v>
      </c>
      <c r="D124">
        <v>0.27989999999999998</v>
      </c>
      <c r="E124" t="s">
        <v>623</v>
      </c>
    </row>
    <row r="125" spans="1:5" x14ac:dyDescent="0.2">
      <c r="A125" t="s">
        <v>136</v>
      </c>
      <c r="B125">
        <v>0.24735299999999999</v>
      </c>
      <c r="C125" t="s">
        <v>624</v>
      </c>
      <c r="D125">
        <v>0.16520000000000001</v>
      </c>
      <c r="E125" t="s">
        <v>623</v>
      </c>
    </row>
    <row r="126" spans="1:5" x14ac:dyDescent="0.2">
      <c r="A126" t="s">
        <v>137</v>
      </c>
      <c r="B126">
        <v>0.36140499999999998</v>
      </c>
      <c r="C126" t="s">
        <v>624</v>
      </c>
      <c r="D126">
        <v>0.18129999999999999</v>
      </c>
      <c r="E126" t="s">
        <v>623</v>
      </c>
    </row>
    <row r="127" spans="1:5" x14ac:dyDescent="0.2">
      <c r="A127" t="s">
        <v>138</v>
      </c>
      <c r="B127">
        <v>3.6253000000000001E-2</v>
      </c>
      <c r="C127" t="s">
        <v>624</v>
      </c>
      <c r="D127">
        <v>7.4499999999999997E-2</v>
      </c>
      <c r="E127" t="s">
        <v>623</v>
      </c>
    </row>
    <row r="128" spans="1:5" x14ac:dyDescent="0.2">
      <c r="A128" t="s">
        <v>139</v>
      </c>
      <c r="B128">
        <v>0.163137</v>
      </c>
      <c r="C128" t="s">
        <v>624</v>
      </c>
      <c r="D128">
        <v>7.4499999999999997E-2</v>
      </c>
      <c r="E128" t="s">
        <v>623</v>
      </c>
    </row>
    <row r="129" spans="1:5" x14ac:dyDescent="0.2">
      <c r="A129" t="s">
        <v>140</v>
      </c>
      <c r="B129">
        <v>0.77077399999999996</v>
      </c>
      <c r="C129" t="s">
        <v>622</v>
      </c>
      <c r="D129">
        <v>0.4607</v>
      </c>
      <c r="E129" t="s">
        <v>623</v>
      </c>
    </row>
    <row r="130" spans="1:5" x14ac:dyDescent="0.2">
      <c r="A130" t="s">
        <v>141</v>
      </c>
      <c r="B130">
        <v>0.59063200000000005</v>
      </c>
      <c r="C130" t="s">
        <v>622</v>
      </c>
      <c r="D130">
        <v>0.87870000000000004</v>
      </c>
      <c r="E130" t="s">
        <v>621</v>
      </c>
    </row>
    <row r="131" spans="1:5" x14ac:dyDescent="0.2">
      <c r="A131" t="s">
        <v>142</v>
      </c>
      <c r="B131">
        <v>0.24093700000000001</v>
      </c>
      <c r="C131" t="s">
        <v>620</v>
      </c>
      <c r="D131">
        <v>0.112</v>
      </c>
      <c r="E131" t="s">
        <v>623</v>
      </c>
    </row>
    <row r="132" spans="1:5" x14ac:dyDescent="0.2">
      <c r="A132" t="s">
        <v>143</v>
      </c>
      <c r="B132">
        <v>0.77718900000000002</v>
      </c>
      <c r="C132" t="s">
        <v>625</v>
      </c>
      <c r="D132">
        <v>0.97219999999999995</v>
      </c>
      <c r="E132" t="s">
        <v>621</v>
      </c>
    </row>
    <row r="133" spans="1:5" x14ac:dyDescent="0.2">
      <c r="A133" t="s">
        <v>144</v>
      </c>
      <c r="B133">
        <v>0.94562100000000004</v>
      </c>
      <c r="C133" t="s">
        <v>625</v>
      </c>
      <c r="D133">
        <v>0.97770000000000001</v>
      </c>
      <c r="E133" t="s">
        <v>621</v>
      </c>
    </row>
    <row r="134" spans="1:5" x14ac:dyDescent="0.2">
      <c r="A134" t="s">
        <v>145</v>
      </c>
      <c r="B134">
        <v>0.14501</v>
      </c>
      <c r="C134" t="s">
        <v>624</v>
      </c>
      <c r="D134">
        <v>7.4499999999999997E-2</v>
      </c>
      <c r="E134" t="s">
        <v>623</v>
      </c>
    </row>
    <row r="135" spans="1:5" x14ac:dyDescent="0.2">
      <c r="A135" t="s">
        <v>146</v>
      </c>
      <c r="B135">
        <v>0.34969499999999998</v>
      </c>
      <c r="C135" t="s">
        <v>620</v>
      </c>
      <c r="D135">
        <v>0.32740000000000002</v>
      </c>
      <c r="E135" t="s">
        <v>623</v>
      </c>
    </row>
    <row r="136" spans="1:5" x14ac:dyDescent="0.2">
      <c r="A136" t="s">
        <v>147</v>
      </c>
      <c r="B136">
        <v>0.39765800000000001</v>
      </c>
      <c r="C136" t="s">
        <v>622</v>
      </c>
      <c r="D136">
        <v>0.30309999999999998</v>
      </c>
      <c r="E136" t="s">
        <v>623</v>
      </c>
    </row>
    <row r="137" spans="1:5" x14ac:dyDescent="0.2">
      <c r="A137" t="s">
        <v>148</v>
      </c>
      <c r="B137">
        <v>0.48187400000000002</v>
      </c>
      <c r="C137" t="s">
        <v>620</v>
      </c>
      <c r="D137">
        <v>0.32740000000000002</v>
      </c>
      <c r="E137" t="s">
        <v>623</v>
      </c>
    </row>
    <row r="138" spans="1:5" x14ac:dyDescent="0.2">
      <c r="A138" t="s">
        <v>149</v>
      </c>
      <c r="B138">
        <v>0.283605</v>
      </c>
      <c r="C138" t="s">
        <v>624</v>
      </c>
      <c r="D138">
        <v>0.1986</v>
      </c>
      <c r="E138" t="s">
        <v>623</v>
      </c>
    </row>
    <row r="139" spans="1:5" x14ac:dyDescent="0.2">
      <c r="A139" t="s">
        <v>150</v>
      </c>
      <c r="B139">
        <v>0.66843200000000003</v>
      </c>
      <c r="C139" t="s">
        <v>622</v>
      </c>
      <c r="D139">
        <v>0.37869999999999998</v>
      </c>
      <c r="E139" t="s">
        <v>623</v>
      </c>
    </row>
    <row r="140" spans="1:5" x14ac:dyDescent="0.2">
      <c r="A140" t="s">
        <v>151</v>
      </c>
      <c r="B140">
        <v>0.126884</v>
      </c>
      <c r="C140" t="s">
        <v>624</v>
      </c>
      <c r="D140">
        <v>7.4499999999999997E-2</v>
      </c>
      <c r="E140" t="s">
        <v>623</v>
      </c>
    </row>
    <row r="141" spans="1:5" x14ac:dyDescent="0.2">
      <c r="A141" t="s">
        <v>152</v>
      </c>
      <c r="B141">
        <v>0.90936799999999995</v>
      </c>
      <c r="C141" t="s">
        <v>622</v>
      </c>
      <c r="D141">
        <v>0.87870000000000004</v>
      </c>
      <c r="E141" t="s">
        <v>621</v>
      </c>
    </row>
    <row r="142" spans="1:5" x14ac:dyDescent="0.2">
      <c r="A142" t="s">
        <v>153</v>
      </c>
      <c r="B142">
        <v>0.174847</v>
      </c>
      <c r="C142" t="s">
        <v>624</v>
      </c>
      <c r="D142">
        <v>0.112</v>
      </c>
      <c r="E142" t="s">
        <v>623</v>
      </c>
    </row>
    <row r="143" spans="1:5" x14ac:dyDescent="0.2">
      <c r="A143" t="s">
        <v>154</v>
      </c>
      <c r="B143">
        <v>0.78890000000000005</v>
      </c>
      <c r="C143" t="s">
        <v>625</v>
      </c>
      <c r="D143">
        <v>0.65249999999999997</v>
      </c>
      <c r="E143" t="s">
        <v>621</v>
      </c>
    </row>
    <row r="144" spans="1:5" x14ac:dyDescent="0.2">
      <c r="A144" t="s">
        <v>155</v>
      </c>
      <c r="B144">
        <v>0.24093700000000001</v>
      </c>
      <c r="C144" t="s">
        <v>622</v>
      </c>
      <c r="D144">
        <v>0.112</v>
      </c>
      <c r="E144" t="s">
        <v>623</v>
      </c>
    </row>
    <row r="145" spans="1:5" x14ac:dyDescent="0.2">
      <c r="A145" t="s">
        <v>156</v>
      </c>
      <c r="B145">
        <v>0.87953199999999998</v>
      </c>
      <c r="C145" t="s">
        <v>625</v>
      </c>
      <c r="D145">
        <v>0.98970000000000002</v>
      </c>
      <c r="E145" t="s">
        <v>621</v>
      </c>
    </row>
    <row r="146" spans="1:5" x14ac:dyDescent="0.2">
      <c r="A146" t="s">
        <v>157</v>
      </c>
      <c r="B146">
        <v>0.343279</v>
      </c>
      <c r="C146" t="s">
        <v>622</v>
      </c>
      <c r="D146">
        <v>0.13650000000000001</v>
      </c>
      <c r="E146" t="s">
        <v>623</v>
      </c>
    </row>
    <row r="147" spans="1:5" x14ac:dyDescent="0.2">
      <c r="A147" t="s">
        <v>158</v>
      </c>
      <c r="B147">
        <v>0.37953199999999998</v>
      </c>
      <c r="C147" t="s">
        <v>622</v>
      </c>
      <c r="D147">
        <v>0.2369</v>
      </c>
      <c r="E147" t="s">
        <v>623</v>
      </c>
    </row>
    <row r="148" spans="1:5" x14ac:dyDescent="0.2">
      <c r="A148" t="s">
        <v>159</v>
      </c>
      <c r="B148">
        <v>0.75906300000000004</v>
      </c>
      <c r="C148" t="s">
        <v>622</v>
      </c>
      <c r="D148">
        <v>0.94679999999999997</v>
      </c>
      <c r="E148" t="s">
        <v>621</v>
      </c>
    </row>
    <row r="149" spans="1:5" x14ac:dyDescent="0.2">
      <c r="A149" t="s">
        <v>160</v>
      </c>
      <c r="B149">
        <v>0.72281099999999998</v>
      </c>
      <c r="C149" t="s">
        <v>620</v>
      </c>
      <c r="D149">
        <v>0.82199999999999995</v>
      </c>
      <c r="E149" t="s">
        <v>621</v>
      </c>
    </row>
    <row r="150" spans="1:5" x14ac:dyDescent="0.2">
      <c r="A150" t="s">
        <v>161</v>
      </c>
      <c r="B150">
        <v>0.78890000000000005</v>
      </c>
      <c r="C150" t="s">
        <v>622</v>
      </c>
      <c r="D150">
        <v>0.65249999999999997</v>
      </c>
      <c r="E150" t="s">
        <v>621</v>
      </c>
    </row>
    <row r="151" spans="1:5" x14ac:dyDescent="0.2">
      <c r="A151" t="s">
        <v>162</v>
      </c>
      <c r="B151">
        <v>0.313442</v>
      </c>
      <c r="C151" t="s">
        <v>620</v>
      </c>
      <c r="D151">
        <v>0.2369</v>
      </c>
      <c r="E151" t="s">
        <v>623</v>
      </c>
    </row>
    <row r="152" spans="1:5" x14ac:dyDescent="0.2">
      <c r="A152" t="s">
        <v>163</v>
      </c>
      <c r="B152">
        <v>0.48187400000000002</v>
      </c>
      <c r="C152" t="s">
        <v>625</v>
      </c>
      <c r="D152">
        <v>0.32740000000000002</v>
      </c>
      <c r="E152" t="s">
        <v>623</v>
      </c>
    </row>
    <row r="153" spans="1:5" x14ac:dyDescent="0.2">
      <c r="A153" t="s">
        <v>164</v>
      </c>
      <c r="B153">
        <v>0.74093699999999996</v>
      </c>
      <c r="C153" t="s">
        <v>625</v>
      </c>
      <c r="D153">
        <v>0.90069999999999995</v>
      </c>
      <c r="E153" t="s">
        <v>621</v>
      </c>
    </row>
    <row r="154" spans="1:5" x14ac:dyDescent="0.2">
      <c r="A154" t="s">
        <v>165</v>
      </c>
      <c r="B154">
        <v>0.843279</v>
      </c>
      <c r="C154" t="s">
        <v>625</v>
      </c>
      <c r="D154">
        <v>0.95220000000000005</v>
      </c>
      <c r="E154" t="s">
        <v>621</v>
      </c>
    </row>
    <row r="155" spans="1:5" x14ac:dyDescent="0.2">
      <c r="A155" t="s">
        <v>166</v>
      </c>
      <c r="B155">
        <v>0.33156799999999997</v>
      </c>
      <c r="C155" t="s">
        <v>622</v>
      </c>
      <c r="D155">
        <v>0.27989999999999998</v>
      </c>
      <c r="E155" t="s">
        <v>623</v>
      </c>
    </row>
    <row r="156" spans="1:5" x14ac:dyDescent="0.2">
      <c r="A156" t="s">
        <v>167</v>
      </c>
      <c r="B156">
        <v>0.48828899999999997</v>
      </c>
      <c r="C156" t="s">
        <v>622</v>
      </c>
      <c r="D156">
        <v>0.7016</v>
      </c>
      <c r="E156" t="s">
        <v>621</v>
      </c>
    </row>
    <row r="157" spans="1:5" x14ac:dyDescent="0.2">
      <c r="A157" t="s">
        <v>168</v>
      </c>
      <c r="B157">
        <v>0.55437899999999996</v>
      </c>
      <c r="C157" t="s">
        <v>622</v>
      </c>
      <c r="D157">
        <v>0.74650000000000005</v>
      </c>
      <c r="E157" t="s">
        <v>621</v>
      </c>
    </row>
    <row r="158" spans="1:5" x14ac:dyDescent="0.2">
      <c r="A158" t="s">
        <v>169</v>
      </c>
      <c r="B158">
        <v>0.59063200000000005</v>
      </c>
      <c r="C158" t="s">
        <v>622</v>
      </c>
      <c r="D158">
        <v>0.87870000000000004</v>
      </c>
      <c r="E158" t="s">
        <v>621</v>
      </c>
    </row>
    <row r="159" spans="1:5" x14ac:dyDescent="0.2">
      <c r="A159" t="s">
        <v>170</v>
      </c>
      <c r="B159">
        <v>0.163137</v>
      </c>
      <c r="C159" t="s">
        <v>624</v>
      </c>
      <c r="D159">
        <v>7.4499999999999997E-2</v>
      </c>
      <c r="E159" t="s">
        <v>623</v>
      </c>
    </row>
    <row r="160" spans="1:5" x14ac:dyDescent="0.2">
      <c r="A160" t="s">
        <v>171</v>
      </c>
      <c r="B160">
        <v>7.2505E-2</v>
      </c>
      <c r="C160" t="s">
        <v>624</v>
      </c>
      <c r="D160">
        <v>7.4499999999999997E-2</v>
      </c>
      <c r="E160" t="s">
        <v>623</v>
      </c>
    </row>
    <row r="161" spans="1:5" x14ac:dyDescent="0.2">
      <c r="A161" t="s">
        <v>172</v>
      </c>
      <c r="B161">
        <v>0.53625299999999998</v>
      </c>
      <c r="C161" t="s">
        <v>620</v>
      </c>
      <c r="D161">
        <v>0.65249999999999997</v>
      </c>
      <c r="E161" t="s">
        <v>621</v>
      </c>
    </row>
    <row r="162" spans="1:5" x14ac:dyDescent="0.2">
      <c r="A162" t="s">
        <v>173</v>
      </c>
      <c r="B162">
        <v>0.38594699999999998</v>
      </c>
      <c r="C162" t="s">
        <v>620</v>
      </c>
      <c r="D162">
        <v>0.43290000000000001</v>
      </c>
      <c r="E162" t="s">
        <v>623</v>
      </c>
    </row>
    <row r="163" spans="1:5" x14ac:dyDescent="0.2">
      <c r="A163" t="s">
        <v>174</v>
      </c>
      <c r="B163">
        <v>0.45203700000000002</v>
      </c>
      <c r="C163" t="s">
        <v>622</v>
      </c>
      <c r="D163">
        <v>0.54490000000000005</v>
      </c>
      <c r="E163" t="s">
        <v>621</v>
      </c>
    </row>
    <row r="164" spans="1:5" x14ac:dyDescent="0.2">
      <c r="A164" t="s">
        <v>175</v>
      </c>
      <c r="B164">
        <v>0.37953199999999998</v>
      </c>
      <c r="C164" t="s">
        <v>620</v>
      </c>
      <c r="D164">
        <v>0.2369</v>
      </c>
      <c r="E164" t="s">
        <v>623</v>
      </c>
    </row>
    <row r="165" spans="1:5" x14ac:dyDescent="0.2">
      <c r="A165" t="s">
        <v>176</v>
      </c>
      <c r="B165">
        <v>0.55437899999999996</v>
      </c>
      <c r="C165" t="s">
        <v>622</v>
      </c>
      <c r="D165">
        <v>0.74650000000000005</v>
      </c>
      <c r="E165" t="s">
        <v>621</v>
      </c>
    </row>
    <row r="166" spans="1:5" x14ac:dyDescent="0.2">
      <c r="A166" t="s">
        <v>177</v>
      </c>
      <c r="B166">
        <v>0.65030500000000002</v>
      </c>
      <c r="C166" t="s">
        <v>625</v>
      </c>
      <c r="D166">
        <v>0.2369</v>
      </c>
      <c r="E166" t="s">
        <v>623</v>
      </c>
    </row>
    <row r="167" spans="1:5" x14ac:dyDescent="0.2">
      <c r="A167" t="s">
        <v>178</v>
      </c>
      <c r="B167">
        <v>0.126884</v>
      </c>
      <c r="C167" t="s">
        <v>620</v>
      </c>
      <c r="D167">
        <v>7.4499999999999997E-2</v>
      </c>
      <c r="E167" t="s">
        <v>623</v>
      </c>
    </row>
    <row r="168" spans="1:5" x14ac:dyDescent="0.2">
      <c r="A168" t="s">
        <v>179</v>
      </c>
      <c r="B168">
        <v>0.126884</v>
      </c>
      <c r="C168" t="s">
        <v>620</v>
      </c>
      <c r="D168">
        <v>7.4499999999999997E-2</v>
      </c>
      <c r="E168" t="s">
        <v>623</v>
      </c>
    </row>
    <row r="169" spans="1:5" x14ac:dyDescent="0.2">
      <c r="A169" t="s">
        <v>180</v>
      </c>
      <c r="B169">
        <v>0.94562100000000004</v>
      </c>
      <c r="C169" t="s">
        <v>625</v>
      </c>
      <c r="D169">
        <v>0.97770000000000001</v>
      </c>
      <c r="E169" t="s">
        <v>621</v>
      </c>
    </row>
    <row r="170" spans="1:5" x14ac:dyDescent="0.2">
      <c r="A170" t="s">
        <v>181</v>
      </c>
      <c r="B170">
        <v>0.70468399999999998</v>
      </c>
      <c r="C170" t="s">
        <v>625</v>
      </c>
      <c r="D170">
        <v>0.7016</v>
      </c>
      <c r="E170" t="s">
        <v>621</v>
      </c>
    </row>
    <row r="171" spans="1:5" x14ac:dyDescent="0.2">
      <c r="A171" t="s">
        <v>182</v>
      </c>
      <c r="B171">
        <v>0.80702600000000002</v>
      </c>
      <c r="C171" t="s">
        <v>625</v>
      </c>
      <c r="D171">
        <v>0.80489999999999995</v>
      </c>
      <c r="E171" t="s">
        <v>621</v>
      </c>
    </row>
    <row r="172" spans="1:5" x14ac:dyDescent="0.2">
      <c r="A172" t="s">
        <v>183</v>
      </c>
      <c r="B172">
        <v>0.79531600000000002</v>
      </c>
      <c r="C172" t="s">
        <v>625</v>
      </c>
      <c r="D172">
        <v>0.98570000000000002</v>
      </c>
      <c r="E172" t="s">
        <v>621</v>
      </c>
    </row>
    <row r="173" spans="1:5" x14ac:dyDescent="0.2">
      <c r="A173" t="s">
        <v>184</v>
      </c>
      <c r="B173">
        <v>0.37953199999999998</v>
      </c>
      <c r="C173" t="s">
        <v>622</v>
      </c>
      <c r="D173">
        <v>0.2369</v>
      </c>
      <c r="E173" t="s">
        <v>623</v>
      </c>
    </row>
    <row r="174" spans="1:5" x14ac:dyDescent="0.2">
      <c r="A174" t="s">
        <v>185</v>
      </c>
      <c r="B174">
        <v>0.63859500000000002</v>
      </c>
      <c r="C174" t="s">
        <v>622</v>
      </c>
      <c r="D174">
        <v>0.80489999999999995</v>
      </c>
      <c r="E174" t="s">
        <v>621</v>
      </c>
    </row>
    <row r="175" spans="1:5" x14ac:dyDescent="0.2">
      <c r="A175" t="s">
        <v>186</v>
      </c>
      <c r="B175">
        <v>0.86140499999999998</v>
      </c>
      <c r="C175" t="s">
        <v>625</v>
      </c>
      <c r="D175">
        <v>0.97770000000000001</v>
      </c>
      <c r="E175" t="s">
        <v>621</v>
      </c>
    </row>
    <row r="176" spans="1:5" x14ac:dyDescent="0.2">
      <c r="A176" t="s">
        <v>187</v>
      </c>
      <c r="B176">
        <v>0.48828899999999997</v>
      </c>
      <c r="C176" t="s">
        <v>622</v>
      </c>
      <c r="D176">
        <v>0.7016</v>
      </c>
      <c r="E176" t="s">
        <v>621</v>
      </c>
    </row>
    <row r="177" spans="1:5" x14ac:dyDescent="0.2">
      <c r="A177" t="s">
        <v>188</v>
      </c>
      <c r="B177">
        <v>0.843279</v>
      </c>
      <c r="C177" t="s">
        <v>625</v>
      </c>
      <c r="D177">
        <v>0.95220000000000005</v>
      </c>
      <c r="E177" t="s">
        <v>621</v>
      </c>
    </row>
    <row r="178" spans="1:5" x14ac:dyDescent="0.2">
      <c r="A178" t="s">
        <v>189</v>
      </c>
      <c r="B178">
        <v>0.74093699999999996</v>
      </c>
      <c r="C178" t="s">
        <v>622</v>
      </c>
      <c r="D178">
        <v>0.90069999999999995</v>
      </c>
      <c r="E178" t="s">
        <v>621</v>
      </c>
    </row>
    <row r="179" spans="1:5" x14ac:dyDescent="0.2">
      <c r="A179" t="s">
        <v>190</v>
      </c>
      <c r="B179">
        <v>3.6253000000000001E-2</v>
      </c>
      <c r="C179" t="s">
        <v>624</v>
      </c>
      <c r="D179">
        <v>7.4499999999999997E-2</v>
      </c>
      <c r="E179" t="s">
        <v>623</v>
      </c>
    </row>
    <row r="180" spans="1:5" x14ac:dyDescent="0.2">
      <c r="A180" t="s">
        <v>191</v>
      </c>
      <c r="B180">
        <v>0.51812599999999998</v>
      </c>
      <c r="C180" t="s">
        <v>622</v>
      </c>
      <c r="D180">
        <v>0.54490000000000005</v>
      </c>
      <c r="E180" t="s">
        <v>621</v>
      </c>
    </row>
    <row r="181" spans="1:5" x14ac:dyDescent="0.2">
      <c r="A181" t="s">
        <v>192</v>
      </c>
      <c r="B181">
        <v>0.27718900000000002</v>
      </c>
      <c r="C181" t="s">
        <v>625</v>
      </c>
      <c r="D181">
        <v>0.16520000000000001</v>
      </c>
      <c r="E181" t="s">
        <v>623</v>
      </c>
    </row>
    <row r="182" spans="1:5" x14ac:dyDescent="0.2">
      <c r="A182" t="s">
        <v>193</v>
      </c>
      <c r="B182">
        <v>0.92749499999999996</v>
      </c>
      <c r="C182" t="s">
        <v>625</v>
      </c>
      <c r="D182">
        <v>0.94679999999999997</v>
      </c>
      <c r="E182" t="s">
        <v>621</v>
      </c>
    </row>
    <row r="183" spans="1:5" x14ac:dyDescent="0.2">
      <c r="A183" t="s">
        <v>194</v>
      </c>
      <c r="B183">
        <v>0.80702600000000002</v>
      </c>
      <c r="C183" t="s">
        <v>625</v>
      </c>
      <c r="D183">
        <v>0.80489999999999995</v>
      </c>
      <c r="E183" t="s">
        <v>621</v>
      </c>
    </row>
    <row r="184" spans="1:5" x14ac:dyDescent="0.2">
      <c r="A184" t="s">
        <v>195</v>
      </c>
      <c r="B184">
        <v>0.10875799999999999</v>
      </c>
      <c r="C184" t="s">
        <v>624</v>
      </c>
      <c r="D184">
        <v>7.4499999999999997E-2</v>
      </c>
      <c r="E184" t="s">
        <v>623</v>
      </c>
    </row>
    <row r="185" spans="1:5" x14ac:dyDescent="0.2">
      <c r="A185" t="s">
        <v>196</v>
      </c>
      <c r="B185">
        <v>0.70468399999999998</v>
      </c>
      <c r="C185" t="s">
        <v>622</v>
      </c>
      <c r="D185">
        <v>0.7016</v>
      </c>
      <c r="E185" t="s">
        <v>621</v>
      </c>
    </row>
    <row r="186" spans="1:5" x14ac:dyDescent="0.2">
      <c r="A186" t="s">
        <v>197</v>
      </c>
      <c r="B186">
        <v>0.78890000000000005</v>
      </c>
      <c r="C186" t="s">
        <v>625</v>
      </c>
      <c r="D186">
        <v>0.65249999999999997</v>
      </c>
      <c r="E186" t="s">
        <v>621</v>
      </c>
    </row>
    <row r="187" spans="1:5" x14ac:dyDescent="0.2">
      <c r="A187" t="s">
        <v>198</v>
      </c>
      <c r="B187">
        <v>0.79531600000000002</v>
      </c>
      <c r="C187" t="s">
        <v>625</v>
      </c>
      <c r="D187">
        <v>0.98570000000000002</v>
      </c>
      <c r="E187" t="s">
        <v>621</v>
      </c>
    </row>
    <row r="188" spans="1:5" x14ac:dyDescent="0.2">
      <c r="A188" t="s">
        <v>199</v>
      </c>
      <c r="B188">
        <v>0.26547900000000002</v>
      </c>
      <c r="C188" t="s">
        <v>622</v>
      </c>
      <c r="D188">
        <v>0.18129999999999999</v>
      </c>
      <c r="E188" t="s">
        <v>623</v>
      </c>
    </row>
    <row r="189" spans="1:5" x14ac:dyDescent="0.2">
      <c r="A189" t="s">
        <v>200</v>
      </c>
      <c r="B189">
        <v>0.57250500000000004</v>
      </c>
      <c r="C189" t="s">
        <v>625</v>
      </c>
      <c r="D189">
        <v>0.82199999999999995</v>
      </c>
      <c r="E189" t="s">
        <v>621</v>
      </c>
    </row>
    <row r="190" spans="1:5" x14ac:dyDescent="0.2">
      <c r="A190" t="s">
        <v>201</v>
      </c>
      <c r="B190">
        <v>0.67484699999999997</v>
      </c>
      <c r="C190" t="s">
        <v>625</v>
      </c>
      <c r="D190">
        <v>0.92710000000000004</v>
      </c>
      <c r="E190" t="s">
        <v>621</v>
      </c>
    </row>
    <row r="191" spans="1:5" x14ac:dyDescent="0.2">
      <c r="A191" t="s">
        <v>202</v>
      </c>
      <c r="B191">
        <v>0.48828899999999997</v>
      </c>
      <c r="C191" t="s">
        <v>622</v>
      </c>
      <c r="D191">
        <v>0.7016</v>
      </c>
      <c r="E191" t="s">
        <v>621</v>
      </c>
    </row>
    <row r="192" spans="1:5" x14ac:dyDescent="0.2">
      <c r="A192" t="s">
        <v>203</v>
      </c>
      <c r="B192">
        <v>0.92749499999999996</v>
      </c>
      <c r="C192" t="s">
        <v>625</v>
      </c>
      <c r="D192">
        <v>0.94679999999999997</v>
      </c>
      <c r="E192" t="s">
        <v>621</v>
      </c>
    </row>
    <row r="193" spans="1:5" x14ac:dyDescent="0.2">
      <c r="A193" t="s">
        <v>204</v>
      </c>
      <c r="B193">
        <v>0.27718900000000002</v>
      </c>
      <c r="C193" t="s">
        <v>625</v>
      </c>
      <c r="D193">
        <v>0.16520000000000001</v>
      </c>
      <c r="E193" t="s">
        <v>623</v>
      </c>
    </row>
    <row r="194" spans="1:5" x14ac:dyDescent="0.2">
      <c r="A194" t="s">
        <v>205</v>
      </c>
      <c r="B194">
        <v>0.873116</v>
      </c>
      <c r="C194" t="s">
        <v>625</v>
      </c>
      <c r="D194">
        <v>0.54490000000000005</v>
      </c>
      <c r="E194" t="s">
        <v>621</v>
      </c>
    </row>
    <row r="195" spans="1:5" x14ac:dyDescent="0.2">
      <c r="A195" t="s">
        <v>206</v>
      </c>
      <c r="B195">
        <v>0.56608899999999995</v>
      </c>
      <c r="C195" t="s">
        <v>625</v>
      </c>
      <c r="D195">
        <v>0.30309999999999998</v>
      </c>
      <c r="E195" t="s">
        <v>623</v>
      </c>
    </row>
    <row r="196" spans="1:5" x14ac:dyDescent="0.2">
      <c r="A196" t="s">
        <v>207</v>
      </c>
      <c r="B196">
        <v>0.63859500000000002</v>
      </c>
      <c r="C196" t="s">
        <v>625</v>
      </c>
      <c r="D196">
        <v>0.80489999999999995</v>
      </c>
      <c r="E196" t="s">
        <v>621</v>
      </c>
    </row>
    <row r="197" spans="1:5" x14ac:dyDescent="0.2">
      <c r="A197" t="s">
        <v>208</v>
      </c>
      <c r="B197">
        <v>0.10875799999999999</v>
      </c>
      <c r="C197" t="s">
        <v>622</v>
      </c>
      <c r="D197">
        <v>7.4499999999999997E-2</v>
      </c>
      <c r="E197" t="s">
        <v>623</v>
      </c>
    </row>
    <row r="198" spans="1:5" x14ac:dyDescent="0.2">
      <c r="A198" t="s">
        <v>209</v>
      </c>
      <c r="B198">
        <v>0.39765800000000001</v>
      </c>
      <c r="C198" t="s">
        <v>625</v>
      </c>
      <c r="D198">
        <v>0.30309999999999998</v>
      </c>
      <c r="E198" t="s">
        <v>623</v>
      </c>
    </row>
    <row r="199" spans="1:5" x14ac:dyDescent="0.2">
      <c r="A199" t="s">
        <v>210</v>
      </c>
      <c r="B199">
        <v>0.873116</v>
      </c>
      <c r="C199" t="s">
        <v>625</v>
      </c>
      <c r="D199">
        <v>0.54490000000000005</v>
      </c>
      <c r="E199" t="s">
        <v>621</v>
      </c>
    </row>
    <row r="200" spans="1:5" x14ac:dyDescent="0.2">
      <c r="A200" t="s">
        <v>211</v>
      </c>
      <c r="B200">
        <v>0.33156799999999997</v>
      </c>
      <c r="C200" t="s">
        <v>625</v>
      </c>
      <c r="D200">
        <v>0.27989999999999998</v>
      </c>
      <c r="E200" t="s">
        <v>623</v>
      </c>
    </row>
    <row r="201" spans="1:5" x14ac:dyDescent="0.2">
      <c r="A201" t="s">
        <v>212</v>
      </c>
      <c r="B201">
        <v>0.77077399999999996</v>
      </c>
      <c r="C201" t="s">
        <v>625</v>
      </c>
      <c r="D201">
        <v>0.4607</v>
      </c>
      <c r="E201" t="s">
        <v>623</v>
      </c>
    </row>
    <row r="202" spans="1:5" x14ac:dyDescent="0.2">
      <c r="A202" t="s">
        <v>213</v>
      </c>
      <c r="B202">
        <v>0.10875799999999999</v>
      </c>
      <c r="C202" t="s">
        <v>624</v>
      </c>
      <c r="D202">
        <v>7.4499999999999997E-2</v>
      </c>
      <c r="E202" t="s">
        <v>623</v>
      </c>
    </row>
    <row r="203" spans="1:5" x14ac:dyDescent="0.2">
      <c r="A203" t="s">
        <v>215</v>
      </c>
      <c r="B203">
        <v>0.26547900000000002</v>
      </c>
      <c r="C203" t="s">
        <v>624</v>
      </c>
      <c r="D203">
        <v>0.18129999999999999</v>
      </c>
      <c r="E203" t="s">
        <v>623</v>
      </c>
    </row>
    <row r="204" spans="1:5" x14ac:dyDescent="0.2">
      <c r="A204" t="s">
        <v>216</v>
      </c>
      <c r="B204">
        <v>0.63859500000000002</v>
      </c>
      <c r="C204" t="s">
        <v>620</v>
      </c>
      <c r="D204">
        <v>0.80489999999999995</v>
      </c>
      <c r="E204" t="s">
        <v>621</v>
      </c>
    </row>
    <row r="205" spans="1:5" x14ac:dyDescent="0.2">
      <c r="A205" t="s">
        <v>217</v>
      </c>
      <c r="B205">
        <v>0.77077399999999996</v>
      </c>
      <c r="C205" t="s">
        <v>622</v>
      </c>
      <c r="D205">
        <v>0.4607</v>
      </c>
      <c r="E205" t="s">
        <v>623</v>
      </c>
    </row>
    <row r="206" spans="1:5" x14ac:dyDescent="0.2">
      <c r="A206" t="s">
        <v>218</v>
      </c>
      <c r="B206">
        <v>0.873116</v>
      </c>
      <c r="C206" t="s">
        <v>622</v>
      </c>
      <c r="D206">
        <v>0.54490000000000005</v>
      </c>
      <c r="E206" t="s">
        <v>621</v>
      </c>
    </row>
    <row r="207" spans="1:5" x14ac:dyDescent="0.2">
      <c r="A207" t="s">
        <v>219</v>
      </c>
      <c r="B207">
        <v>0.45203700000000002</v>
      </c>
      <c r="C207" t="s">
        <v>620</v>
      </c>
      <c r="D207">
        <v>0.54490000000000005</v>
      </c>
      <c r="E207" t="s">
        <v>621</v>
      </c>
    </row>
    <row r="208" spans="1:5" x14ac:dyDescent="0.2">
      <c r="A208" t="s">
        <v>220</v>
      </c>
      <c r="B208">
        <v>0.37953199999999998</v>
      </c>
      <c r="C208" t="s">
        <v>620</v>
      </c>
      <c r="D208">
        <v>0.2369</v>
      </c>
      <c r="E208" t="s">
        <v>623</v>
      </c>
    </row>
    <row r="209" spans="1:5" x14ac:dyDescent="0.2">
      <c r="A209" t="s">
        <v>221</v>
      </c>
      <c r="B209">
        <v>0.41578399999999999</v>
      </c>
      <c r="C209" t="s">
        <v>624</v>
      </c>
      <c r="D209">
        <v>0.37869999999999998</v>
      </c>
      <c r="E209" t="s">
        <v>623</v>
      </c>
    </row>
    <row r="210" spans="1:5" x14ac:dyDescent="0.2">
      <c r="A210" t="s">
        <v>222</v>
      </c>
      <c r="B210">
        <v>0.74093699999999996</v>
      </c>
      <c r="C210" t="s">
        <v>620</v>
      </c>
      <c r="D210">
        <v>0.90069999999999995</v>
      </c>
      <c r="E210" t="s">
        <v>621</v>
      </c>
    </row>
    <row r="211" spans="1:5" x14ac:dyDescent="0.2">
      <c r="A211" t="s">
        <v>223</v>
      </c>
      <c r="B211">
        <v>0.34969499999999998</v>
      </c>
      <c r="C211" t="s">
        <v>620</v>
      </c>
      <c r="D211">
        <v>0.32740000000000002</v>
      </c>
      <c r="E211" t="s">
        <v>623</v>
      </c>
    </row>
    <row r="212" spans="1:5" x14ac:dyDescent="0.2">
      <c r="A212" t="s">
        <v>224</v>
      </c>
      <c r="B212">
        <v>0.58421599999999996</v>
      </c>
      <c r="C212" t="s">
        <v>622</v>
      </c>
      <c r="D212">
        <v>0.43290000000000001</v>
      </c>
      <c r="E212" t="s">
        <v>623</v>
      </c>
    </row>
    <row r="213" spans="1:5" x14ac:dyDescent="0.2">
      <c r="A213" t="s">
        <v>225</v>
      </c>
      <c r="B213">
        <v>0.69297399999999998</v>
      </c>
      <c r="C213" t="s">
        <v>622</v>
      </c>
      <c r="D213">
        <v>0.95709999999999995</v>
      </c>
      <c r="E213" t="s">
        <v>621</v>
      </c>
    </row>
    <row r="214" spans="1:5" x14ac:dyDescent="0.2">
      <c r="A214" t="s">
        <v>226</v>
      </c>
      <c r="B214">
        <v>0.343279</v>
      </c>
      <c r="C214" t="s">
        <v>624</v>
      </c>
      <c r="D214">
        <v>0.13650000000000001</v>
      </c>
      <c r="E214" t="s">
        <v>623</v>
      </c>
    </row>
    <row r="215" spans="1:5" x14ac:dyDescent="0.2">
      <c r="A215" t="s">
        <v>227</v>
      </c>
      <c r="B215">
        <v>0.72281099999999998</v>
      </c>
      <c r="C215" t="s">
        <v>622</v>
      </c>
      <c r="D215">
        <v>0.82199999999999995</v>
      </c>
      <c r="E215" t="s">
        <v>621</v>
      </c>
    </row>
    <row r="216" spans="1:5" x14ac:dyDescent="0.2">
      <c r="A216" t="s">
        <v>228</v>
      </c>
      <c r="B216">
        <v>0.38594699999999998</v>
      </c>
      <c r="C216" t="s">
        <v>620</v>
      </c>
      <c r="D216">
        <v>0.43290000000000001</v>
      </c>
      <c r="E216" t="s">
        <v>623</v>
      </c>
    </row>
    <row r="217" spans="1:5" x14ac:dyDescent="0.2">
      <c r="A217" t="s">
        <v>229</v>
      </c>
      <c r="B217">
        <v>0.39765800000000001</v>
      </c>
      <c r="C217" t="s">
        <v>620</v>
      </c>
      <c r="D217">
        <v>0.30309999999999998</v>
      </c>
      <c r="E217" t="s">
        <v>623</v>
      </c>
    </row>
    <row r="218" spans="1:5" x14ac:dyDescent="0.2">
      <c r="A218" t="s">
        <v>230</v>
      </c>
      <c r="B218">
        <v>0.18126300000000001</v>
      </c>
      <c r="C218" t="s">
        <v>624</v>
      </c>
      <c r="D218">
        <v>7.4499999999999997E-2</v>
      </c>
      <c r="E218" t="s">
        <v>623</v>
      </c>
    </row>
    <row r="219" spans="1:5" x14ac:dyDescent="0.2">
      <c r="A219" t="s">
        <v>231</v>
      </c>
      <c r="B219">
        <v>0.82515300000000003</v>
      </c>
      <c r="C219" t="s">
        <v>625</v>
      </c>
      <c r="D219">
        <v>0.90069999999999995</v>
      </c>
      <c r="E219" t="s">
        <v>621</v>
      </c>
    </row>
    <row r="220" spans="1:5" x14ac:dyDescent="0.2">
      <c r="A220" t="s">
        <v>232</v>
      </c>
      <c r="B220">
        <v>0.163137</v>
      </c>
      <c r="C220" t="s">
        <v>624</v>
      </c>
      <c r="D220">
        <v>7.4499999999999997E-2</v>
      </c>
      <c r="E220" t="s">
        <v>623</v>
      </c>
    </row>
    <row r="221" spans="1:5" x14ac:dyDescent="0.2">
      <c r="A221" t="s">
        <v>233</v>
      </c>
      <c r="B221">
        <v>0.79531600000000002</v>
      </c>
      <c r="C221" t="s">
        <v>622</v>
      </c>
      <c r="D221">
        <v>0.98570000000000002</v>
      </c>
      <c r="E221" t="s">
        <v>621</v>
      </c>
    </row>
    <row r="222" spans="1:5" x14ac:dyDescent="0.2">
      <c r="A222" t="s">
        <v>234</v>
      </c>
      <c r="B222">
        <v>0.72281099999999998</v>
      </c>
      <c r="C222" t="s">
        <v>622</v>
      </c>
      <c r="D222">
        <v>0.82199999999999995</v>
      </c>
      <c r="E222" t="s">
        <v>621</v>
      </c>
    </row>
    <row r="223" spans="1:5" x14ac:dyDescent="0.2">
      <c r="A223" t="s">
        <v>235</v>
      </c>
      <c r="B223">
        <v>0.41578399999999999</v>
      </c>
      <c r="C223" t="s">
        <v>620</v>
      </c>
      <c r="D223">
        <v>0.37869999999999998</v>
      </c>
      <c r="E223" t="s">
        <v>623</v>
      </c>
    </row>
    <row r="224" spans="1:5" x14ac:dyDescent="0.2">
      <c r="A224" t="s">
        <v>236</v>
      </c>
      <c r="B224">
        <v>0.57250500000000004</v>
      </c>
      <c r="C224" t="s">
        <v>622</v>
      </c>
      <c r="D224">
        <v>0.82199999999999995</v>
      </c>
      <c r="E224" t="s">
        <v>621</v>
      </c>
    </row>
    <row r="225" spans="1:5" x14ac:dyDescent="0.2">
      <c r="A225" t="s">
        <v>237</v>
      </c>
      <c r="B225">
        <v>0.45203700000000002</v>
      </c>
      <c r="C225" t="s">
        <v>620</v>
      </c>
      <c r="D225">
        <v>0.54490000000000005</v>
      </c>
      <c r="E225" t="s">
        <v>621</v>
      </c>
    </row>
    <row r="226" spans="1:5" x14ac:dyDescent="0.2">
      <c r="A226" t="s">
        <v>238</v>
      </c>
      <c r="B226">
        <v>0.80702600000000002</v>
      </c>
      <c r="C226" t="s">
        <v>622</v>
      </c>
      <c r="D226">
        <v>0.80489999999999995</v>
      </c>
      <c r="E226" t="s">
        <v>621</v>
      </c>
    </row>
    <row r="227" spans="1:5" x14ac:dyDescent="0.2">
      <c r="A227" t="s">
        <v>239</v>
      </c>
      <c r="B227">
        <v>0.89124199999999998</v>
      </c>
      <c r="C227" t="s">
        <v>622</v>
      </c>
      <c r="D227">
        <v>0.74650000000000005</v>
      </c>
      <c r="E227" t="s">
        <v>621</v>
      </c>
    </row>
    <row r="228" spans="1:5" x14ac:dyDescent="0.2">
      <c r="A228" t="s">
        <v>240</v>
      </c>
      <c r="B228">
        <v>0.48828899999999997</v>
      </c>
      <c r="C228" t="s">
        <v>622</v>
      </c>
      <c r="D228">
        <v>0.7016</v>
      </c>
      <c r="E228" t="s">
        <v>621</v>
      </c>
    </row>
    <row r="229" spans="1:5" x14ac:dyDescent="0.2">
      <c r="A229" t="s">
        <v>241</v>
      </c>
      <c r="B229">
        <v>0.48187400000000002</v>
      </c>
      <c r="C229" t="s">
        <v>620</v>
      </c>
      <c r="D229">
        <v>0.32740000000000002</v>
      </c>
      <c r="E229" t="s">
        <v>623</v>
      </c>
    </row>
    <row r="230" spans="1:5" x14ac:dyDescent="0.2">
      <c r="A230" t="s">
        <v>242</v>
      </c>
      <c r="B230">
        <v>0.10875799999999999</v>
      </c>
      <c r="C230" t="s">
        <v>624</v>
      </c>
      <c r="D230">
        <v>7.4499999999999997E-2</v>
      </c>
      <c r="E230" t="s">
        <v>623</v>
      </c>
    </row>
    <row r="231" spans="1:5" x14ac:dyDescent="0.2">
      <c r="A231" t="s">
        <v>243</v>
      </c>
      <c r="B231">
        <v>0.34969499999999998</v>
      </c>
      <c r="C231" t="s">
        <v>622</v>
      </c>
      <c r="D231">
        <v>0.32740000000000002</v>
      </c>
      <c r="E231" t="s">
        <v>623</v>
      </c>
    </row>
    <row r="232" spans="1:5" x14ac:dyDescent="0.2">
      <c r="A232" t="s">
        <v>244</v>
      </c>
      <c r="B232">
        <v>0.63859500000000002</v>
      </c>
      <c r="C232" t="s">
        <v>625</v>
      </c>
      <c r="D232">
        <v>0.80489999999999995</v>
      </c>
      <c r="E232" t="s">
        <v>621</v>
      </c>
    </row>
    <row r="233" spans="1:5" x14ac:dyDescent="0.2">
      <c r="A233" t="s">
        <v>245</v>
      </c>
      <c r="B233">
        <v>0.90936799999999995</v>
      </c>
      <c r="C233" t="s">
        <v>625</v>
      </c>
      <c r="D233">
        <v>0.87870000000000004</v>
      </c>
      <c r="E233" t="s">
        <v>621</v>
      </c>
    </row>
    <row r="234" spans="1:5" x14ac:dyDescent="0.2">
      <c r="A234" t="s">
        <v>246</v>
      </c>
      <c r="B234">
        <v>0.22922600000000001</v>
      </c>
      <c r="C234" t="s">
        <v>620</v>
      </c>
      <c r="D234">
        <v>0.15029999999999999</v>
      </c>
      <c r="E234" t="s">
        <v>623</v>
      </c>
    </row>
    <row r="235" spans="1:5" x14ac:dyDescent="0.2">
      <c r="A235" t="s">
        <v>247</v>
      </c>
      <c r="B235">
        <v>0.89765799999999996</v>
      </c>
      <c r="C235" t="s">
        <v>622</v>
      </c>
      <c r="D235">
        <v>0.99529999999999996</v>
      </c>
      <c r="E235" t="s">
        <v>621</v>
      </c>
    </row>
    <row r="236" spans="1:5" x14ac:dyDescent="0.2">
      <c r="A236" t="s">
        <v>248</v>
      </c>
      <c r="B236">
        <v>0.26547900000000002</v>
      </c>
      <c r="C236" t="s">
        <v>624</v>
      </c>
      <c r="D236">
        <v>0.18129999999999999</v>
      </c>
      <c r="E236" t="s">
        <v>623</v>
      </c>
    </row>
    <row r="237" spans="1:5" x14ac:dyDescent="0.2">
      <c r="A237" t="s">
        <v>249</v>
      </c>
      <c r="B237">
        <v>3.6253000000000001E-2</v>
      </c>
      <c r="C237" t="s">
        <v>624</v>
      </c>
      <c r="D237">
        <v>7.4499999999999997E-2</v>
      </c>
      <c r="E237" t="s">
        <v>623</v>
      </c>
    </row>
    <row r="238" spans="1:5" x14ac:dyDescent="0.2">
      <c r="A238" t="s">
        <v>250</v>
      </c>
      <c r="B238">
        <v>0.86140499999999998</v>
      </c>
      <c r="C238" t="s">
        <v>622</v>
      </c>
      <c r="D238">
        <v>0.97770000000000001</v>
      </c>
      <c r="E238" t="s">
        <v>621</v>
      </c>
    </row>
    <row r="239" spans="1:5" x14ac:dyDescent="0.2">
      <c r="A239" t="s">
        <v>251</v>
      </c>
      <c r="B239">
        <v>0.22922600000000001</v>
      </c>
      <c r="C239" t="s">
        <v>620</v>
      </c>
      <c r="D239">
        <v>0.15029999999999999</v>
      </c>
      <c r="E239" t="s">
        <v>623</v>
      </c>
    </row>
    <row r="240" spans="1:5" x14ac:dyDescent="0.2">
      <c r="A240" t="s">
        <v>252</v>
      </c>
      <c r="B240">
        <v>1</v>
      </c>
      <c r="C240" t="s">
        <v>625</v>
      </c>
      <c r="D240">
        <v>0.99850000000000005</v>
      </c>
      <c r="E240" t="s">
        <v>621</v>
      </c>
    </row>
    <row r="241" spans="1:5" x14ac:dyDescent="0.2">
      <c r="A241" t="s">
        <v>253</v>
      </c>
      <c r="B241">
        <v>0.36140499999999998</v>
      </c>
      <c r="C241" t="s">
        <v>622</v>
      </c>
      <c r="D241">
        <v>0.18129999999999999</v>
      </c>
      <c r="E241" t="s">
        <v>623</v>
      </c>
    </row>
    <row r="242" spans="1:5" x14ac:dyDescent="0.2">
      <c r="A242" t="s">
        <v>254</v>
      </c>
      <c r="B242">
        <v>0.78890000000000005</v>
      </c>
      <c r="C242" t="s">
        <v>622</v>
      </c>
      <c r="D242">
        <v>0.65249999999999997</v>
      </c>
      <c r="E242" t="s">
        <v>621</v>
      </c>
    </row>
    <row r="243" spans="1:5" x14ac:dyDescent="0.2">
      <c r="A243" t="s">
        <v>255</v>
      </c>
      <c r="B243">
        <v>0.58421599999999996</v>
      </c>
      <c r="C243" t="s">
        <v>622</v>
      </c>
      <c r="D243">
        <v>0.43290000000000001</v>
      </c>
      <c r="E243" t="s">
        <v>623</v>
      </c>
    </row>
    <row r="244" spans="1:5" x14ac:dyDescent="0.2">
      <c r="A244" t="s">
        <v>256</v>
      </c>
      <c r="B244">
        <v>0.98187400000000002</v>
      </c>
      <c r="C244" t="s">
        <v>625</v>
      </c>
      <c r="D244">
        <v>0.99619999999999997</v>
      </c>
      <c r="E244" t="s">
        <v>621</v>
      </c>
    </row>
    <row r="245" spans="1:5" x14ac:dyDescent="0.2">
      <c r="A245" t="s">
        <v>257</v>
      </c>
      <c r="B245">
        <v>0.36782100000000001</v>
      </c>
      <c r="C245" t="s">
        <v>622</v>
      </c>
      <c r="D245">
        <v>0.37869999999999998</v>
      </c>
      <c r="E245" t="s">
        <v>623</v>
      </c>
    </row>
    <row r="246" spans="1:5" x14ac:dyDescent="0.2">
      <c r="A246" t="s">
        <v>258</v>
      </c>
      <c r="B246">
        <v>0.46374700000000002</v>
      </c>
      <c r="C246" t="s">
        <v>622</v>
      </c>
      <c r="D246">
        <v>0.2369</v>
      </c>
      <c r="E246" t="s">
        <v>623</v>
      </c>
    </row>
    <row r="247" spans="1:5" x14ac:dyDescent="0.2">
      <c r="A247" t="s">
        <v>259</v>
      </c>
      <c r="B247">
        <v>0.60234200000000004</v>
      </c>
      <c r="C247" t="s">
        <v>625</v>
      </c>
      <c r="D247">
        <v>0.5726</v>
      </c>
      <c r="E247" t="s">
        <v>621</v>
      </c>
    </row>
    <row r="248" spans="1:5" x14ac:dyDescent="0.2">
      <c r="A248" t="s">
        <v>260</v>
      </c>
      <c r="B248">
        <v>0.86140499999999998</v>
      </c>
      <c r="C248" t="s">
        <v>626</v>
      </c>
      <c r="D248">
        <v>0.97770000000000001</v>
      </c>
      <c r="E248" t="s">
        <v>621</v>
      </c>
    </row>
    <row r="249" spans="1:5" x14ac:dyDescent="0.2">
      <c r="A249" t="s">
        <v>261</v>
      </c>
      <c r="B249">
        <v>0.44562099999999999</v>
      </c>
      <c r="C249" t="s">
        <v>620</v>
      </c>
      <c r="D249">
        <v>0.16520000000000001</v>
      </c>
      <c r="E249" t="s">
        <v>623</v>
      </c>
    </row>
    <row r="250" spans="1:5" x14ac:dyDescent="0.2">
      <c r="A250" t="s">
        <v>262</v>
      </c>
      <c r="B250">
        <v>0.74093699999999996</v>
      </c>
      <c r="C250" t="s">
        <v>622</v>
      </c>
      <c r="D250">
        <v>0.90069999999999995</v>
      </c>
      <c r="E250" t="s">
        <v>621</v>
      </c>
    </row>
    <row r="251" spans="1:5" x14ac:dyDescent="0.2">
      <c r="A251" t="s">
        <v>263</v>
      </c>
      <c r="B251">
        <v>0.5</v>
      </c>
      <c r="C251" t="s">
        <v>620</v>
      </c>
      <c r="D251">
        <v>0.43290000000000001</v>
      </c>
      <c r="E251" t="s">
        <v>623</v>
      </c>
    </row>
    <row r="252" spans="1:5" x14ac:dyDescent="0.2">
      <c r="A252" t="s">
        <v>264</v>
      </c>
      <c r="B252">
        <v>0.843279</v>
      </c>
      <c r="C252" t="s">
        <v>625</v>
      </c>
      <c r="D252">
        <v>0.95220000000000005</v>
      </c>
      <c r="E252" t="s">
        <v>621</v>
      </c>
    </row>
    <row r="253" spans="1:5" x14ac:dyDescent="0.2">
      <c r="A253" t="s">
        <v>265</v>
      </c>
      <c r="B253">
        <v>0.38594699999999998</v>
      </c>
      <c r="C253" t="s">
        <v>622</v>
      </c>
      <c r="D253">
        <v>0.43290000000000001</v>
      </c>
      <c r="E253" t="s">
        <v>623</v>
      </c>
    </row>
    <row r="254" spans="1:5" x14ac:dyDescent="0.2">
      <c r="A254" t="s">
        <v>266</v>
      </c>
      <c r="B254">
        <v>0.67484699999999997</v>
      </c>
      <c r="C254" t="s">
        <v>622</v>
      </c>
      <c r="D254">
        <v>0.92710000000000004</v>
      </c>
      <c r="E254" t="s">
        <v>621</v>
      </c>
    </row>
    <row r="255" spans="1:5" x14ac:dyDescent="0.2">
      <c r="A255" t="s">
        <v>267</v>
      </c>
      <c r="B255">
        <v>0.26547900000000002</v>
      </c>
      <c r="C255" t="s">
        <v>620</v>
      </c>
      <c r="D255">
        <v>0.18129999999999999</v>
      </c>
      <c r="E255" t="s">
        <v>623</v>
      </c>
    </row>
    <row r="256" spans="1:5" x14ac:dyDescent="0.2">
      <c r="A256" t="s">
        <v>268</v>
      </c>
      <c r="B256">
        <v>0.26547900000000002</v>
      </c>
      <c r="C256" t="s">
        <v>622</v>
      </c>
      <c r="D256">
        <v>0.18129999999999999</v>
      </c>
      <c r="E256" t="s">
        <v>623</v>
      </c>
    </row>
    <row r="257" spans="1:5" x14ac:dyDescent="0.2">
      <c r="A257" t="s">
        <v>269</v>
      </c>
      <c r="B257">
        <v>0.5</v>
      </c>
      <c r="C257" t="s">
        <v>625</v>
      </c>
      <c r="D257">
        <v>0.43290000000000001</v>
      </c>
      <c r="E257" t="s">
        <v>623</v>
      </c>
    </row>
    <row r="258" spans="1:5" x14ac:dyDescent="0.2">
      <c r="A258" t="s">
        <v>270</v>
      </c>
      <c r="B258">
        <v>0.79531600000000002</v>
      </c>
      <c r="C258" t="s">
        <v>625</v>
      </c>
      <c r="D258">
        <v>0.98570000000000002</v>
      </c>
      <c r="E258" t="s">
        <v>621</v>
      </c>
    </row>
    <row r="259" spans="1:5" x14ac:dyDescent="0.2">
      <c r="A259" t="s">
        <v>271</v>
      </c>
      <c r="B259">
        <v>0.65030500000000002</v>
      </c>
      <c r="C259" t="s">
        <v>622</v>
      </c>
      <c r="D259">
        <v>0.2369</v>
      </c>
      <c r="E259" t="s">
        <v>623</v>
      </c>
    </row>
    <row r="260" spans="1:5" x14ac:dyDescent="0.2">
      <c r="A260" t="s">
        <v>272</v>
      </c>
      <c r="B260">
        <v>0.89765799999999996</v>
      </c>
      <c r="C260" t="s">
        <v>622</v>
      </c>
      <c r="D260">
        <v>0.99529999999999996</v>
      </c>
      <c r="E260" t="s">
        <v>621</v>
      </c>
    </row>
    <row r="261" spans="1:5" x14ac:dyDescent="0.2">
      <c r="A261" t="s">
        <v>273</v>
      </c>
      <c r="B261">
        <v>0.86140499999999998</v>
      </c>
      <c r="C261" t="s">
        <v>622</v>
      </c>
      <c r="D261">
        <v>0.97770000000000001</v>
      </c>
      <c r="E261" t="s">
        <v>621</v>
      </c>
    </row>
    <row r="262" spans="1:5" x14ac:dyDescent="0.2">
      <c r="A262" t="s">
        <v>274</v>
      </c>
      <c r="B262">
        <v>5.4378999999999997E-2</v>
      </c>
      <c r="C262" t="s">
        <v>624</v>
      </c>
      <c r="D262">
        <v>7.4499999999999997E-2</v>
      </c>
      <c r="E262" t="s">
        <v>623</v>
      </c>
    </row>
    <row r="263" spans="1:5" x14ac:dyDescent="0.2">
      <c r="A263" t="s">
        <v>275</v>
      </c>
      <c r="B263">
        <v>0.59063200000000005</v>
      </c>
      <c r="C263" t="s">
        <v>622</v>
      </c>
      <c r="D263">
        <v>0.87870000000000004</v>
      </c>
      <c r="E263" t="s">
        <v>621</v>
      </c>
    </row>
    <row r="264" spans="1:5" x14ac:dyDescent="0.2">
      <c r="A264" t="s">
        <v>276</v>
      </c>
      <c r="B264">
        <v>0.59063200000000005</v>
      </c>
      <c r="C264" t="s">
        <v>622</v>
      </c>
      <c r="D264">
        <v>0.87870000000000004</v>
      </c>
      <c r="E264" t="s">
        <v>621</v>
      </c>
    </row>
    <row r="265" spans="1:5" x14ac:dyDescent="0.2">
      <c r="A265" t="s">
        <v>277</v>
      </c>
      <c r="B265">
        <v>0.89124199999999998</v>
      </c>
      <c r="C265" t="s">
        <v>625</v>
      </c>
      <c r="D265">
        <v>0.74650000000000005</v>
      </c>
      <c r="E265" t="s">
        <v>621</v>
      </c>
    </row>
    <row r="266" spans="1:5" x14ac:dyDescent="0.2">
      <c r="A266" t="s">
        <v>278</v>
      </c>
      <c r="B266">
        <v>0.43391099999999999</v>
      </c>
      <c r="C266" t="s">
        <v>625</v>
      </c>
      <c r="D266">
        <v>0.4607</v>
      </c>
      <c r="E266" t="s">
        <v>623</v>
      </c>
    </row>
    <row r="267" spans="1:5" x14ac:dyDescent="0.2">
      <c r="A267" t="s">
        <v>279</v>
      </c>
      <c r="B267">
        <v>0.82515300000000003</v>
      </c>
      <c r="C267" t="s">
        <v>625</v>
      </c>
      <c r="D267">
        <v>0.90069999999999995</v>
      </c>
      <c r="E267" t="s">
        <v>621</v>
      </c>
    </row>
    <row r="268" spans="1:5" x14ac:dyDescent="0.2">
      <c r="A268" t="s">
        <v>280</v>
      </c>
      <c r="B268">
        <v>3.6253000000000001E-2</v>
      </c>
      <c r="C268" t="s">
        <v>624</v>
      </c>
      <c r="D268">
        <v>7.4499999999999997E-2</v>
      </c>
      <c r="E268" t="s">
        <v>623</v>
      </c>
    </row>
    <row r="269" spans="1:5" x14ac:dyDescent="0.2">
      <c r="A269" t="s">
        <v>281</v>
      </c>
      <c r="B269">
        <v>0.85499000000000003</v>
      </c>
      <c r="C269" t="s">
        <v>625</v>
      </c>
      <c r="D269">
        <v>0.32740000000000002</v>
      </c>
      <c r="E269" t="s">
        <v>623</v>
      </c>
    </row>
    <row r="270" spans="1:5" x14ac:dyDescent="0.2">
      <c r="A270" t="s">
        <v>282</v>
      </c>
      <c r="B270">
        <v>0.39765800000000001</v>
      </c>
      <c r="C270" t="s">
        <v>622</v>
      </c>
      <c r="D270">
        <v>0.30309999999999998</v>
      </c>
      <c r="E270" t="s">
        <v>623</v>
      </c>
    </row>
    <row r="271" spans="1:5" x14ac:dyDescent="0.2">
      <c r="A271" t="s">
        <v>283</v>
      </c>
      <c r="B271">
        <v>0.138595</v>
      </c>
      <c r="C271" t="s">
        <v>620</v>
      </c>
      <c r="D271">
        <v>9.1499999999999998E-2</v>
      </c>
      <c r="E271" t="s">
        <v>623</v>
      </c>
    </row>
    <row r="272" spans="1:5" x14ac:dyDescent="0.2">
      <c r="A272" t="s">
        <v>284</v>
      </c>
      <c r="B272">
        <v>0.54796299999999998</v>
      </c>
      <c r="C272" t="s">
        <v>622</v>
      </c>
      <c r="D272">
        <v>0.1986</v>
      </c>
      <c r="E272" t="s">
        <v>623</v>
      </c>
    </row>
    <row r="273" spans="1:5" x14ac:dyDescent="0.2">
      <c r="A273" t="s">
        <v>285</v>
      </c>
      <c r="B273">
        <v>0.126884</v>
      </c>
      <c r="C273" t="s">
        <v>624</v>
      </c>
      <c r="D273">
        <v>7.4499999999999997E-2</v>
      </c>
      <c r="E273" t="s">
        <v>623</v>
      </c>
    </row>
    <row r="274" spans="1:5" x14ac:dyDescent="0.2">
      <c r="A274" t="s">
        <v>286</v>
      </c>
      <c r="B274">
        <v>0.27718900000000002</v>
      </c>
      <c r="C274" t="s">
        <v>622</v>
      </c>
      <c r="D274">
        <v>0.16520000000000001</v>
      </c>
      <c r="E274" t="s">
        <v>623</v>
      </c>
    </row>
    <row r="275" spans="1:5" x14ac:dyDescent="0.2">
      <c r="A275" t="s">
        <v>287</v>
      </c>
      <c r="B275">
        <v>0.156721</v>
      </c>
      <c r="C275" t="s">
        <v>620</v>
      </c>
      <c r="D275">
        <v>0.1013</v>
      </c>
      <c r="E275" t="s">
        <v>623</v>
      </c>
    </row>
    <row r="276" spans="1:5" x14ac:dyDescent="0.2">
      <c r="A276" t="s">
        <v>288</v>
      </c>
      <c r="B276">
        <v>0.45203700000000002</v>
      </c>
      <c r="C276" t="s">
        <v>622</v>
      </c>
      <c r="D276">
        <v>0.54490000000000005</v>
      </c>
      <c r="E276" t="s">
        <v>621</v>
      </c>
    </row>
    <row r="277" spans="1:5" x14ac:dyDescent="0.2">
      <c r="A277" t="s">
        <v>289</v>
      </c>
      <c r="B277">
        <v>0.60234200000000004</v>
      </c>
      <c r="C277" t="s">
        <v>622</v>
      </c>
      <c r="D277">
        <v>0.5726</v>
      </c>
      <c r="E277" t="s">
        <v>621</v>
      </c>
    </row>
    <row r="278" spans="1:5" x14ac:dyDescent="0.2">
      <c r="A278" t="s">
        <v>290</v>
      </c>
      <c r="B278">
        <v>0.75264699999999995</v>
      </c>
      <c r="C278" t="s">
        <v>622</v>
      </c>
      <c r="D278">
        <v>0.27989999999999998</v>
      </c>
      <c r="E278" t="s">
        <v>623</v>
      </c>
    </row>
    <row r="279" spans="1:5" x14ac:dyDescent="0.2">
      <c r="A279" t="s">
        <v>291</v>
      </c>
      <c r="B279">
        <v>0.96374700000000002</v>
      </c>
      <c r="C279" t="s">
        <v>625</v>
      </c>
      <c r="D279">
        <v>0.99080000000000001</v>
      </c>
      <c r="E279" t="s">
        <v>621</v>
      </c>
    </row>
    <row r="280" spans="1:5" x14ac:dyDescent="0.2">
      <c r="A280" t="s">
        <v>292</v>
      </c>
      <c r="B280">
        <v>0.5</v>
      </c>
      <c r="C280" t="s">
        <v>625</v>
      </c>
      <c r="D280">
        <v>0.43290000000000001</v>
      </c>
      <c r="E280" t="s">
        <v>623</v>
      </c>
    </row>
    <row r="281" spans="1:5" x14ac:dyDescent="0.2">
      <c r="A281" t="s">
        <v>293</v>
      </c>
      <c r="B281">
        <v>0.174847</v>
      </c>
      <c r="C281" t="s">
        <v>622</v>
      </c>
      <c r="D281">
        <v>0.112</v>
      </c>
      <c r="E281" t="s">
        <v>623</v>
      </c>
    </row>
    <row r="282" spans="1:5" x14ac:dyDescent="0.2">
      <c r="A282" t="s">
        <v>294</v>
      </c>
      <c r="B282">
        <v>0.69297399999999998</v>
      </c>
      <c r="C282" t="s">
        <v>625</v>
      </c>
      <c r="D282">
        <v>0.95709999999999995</v>
      </c>
      <c r="E282" t="s">
        <v>621</v>
      </c>
    </row>
    <row r="283" spans="1:5" x14ac:dyDescent="0.2">
      <c r="A283" t="s">
        <v>295</v>
      </c>
      <c r="B283">
        <v>0.85499000000000003</v>
      </c>
      <c r="C283" t="s">
        <v>625</v>
      </c>
      <c r="D283">
        <v>0.32740000000000002</v>
      </c>
      <c r="E283" t="s">
        <v>623</v>
      </c>
    </row>
    <row r="284" spans="1:5" x14ac:dyDescent="0.2">
      <c r="A284" t="s">
        <v>296</v>
      </c>
      <c r="B284">
        <v>0.29531600000000002</v>
      </c>
      <c r="C284" t="s">
        <v>622</v>
      </c>
      <c r="D284">
        <v>0.1986</v>
      </c>
      <c r="E284" t="s">
        <v>623</v>
      </c>
    </row>
    <row r="285" spans="1:5" x14ac:dyDescent="0.2">
      <c r="A285" t="s">
        <v>297</v>
      </c>
      <c r="B285">
        <v>1</v>
      </c>
      <c r="C285" t="s">
        <v>625</v>
      </c>
      <c r="D285">
        <v>0.99850000000000005</v>
      </c>
      <c r="E285" t="s">
        <v>621</v>
      </c>
    </row>
    <row r="286" spans="1:5" x14ac:dyDescent="0.2">
      <c r="A286" t="s">
        <v>298</v>
      </c>
      <c r="B286">
        <v>0.470163</v>
      </c>
      <c r="C286" t="s">
        <v>625</v>
      </c>
      <c r="D286">
        <v>0.62660000000000005</v>
      </c>
      <c r="E286" t="s">
        <v>621</v>
      </c>
    </row>
    <row r="287" spans="1:5" x14ac:dyDescent="0.2">
      <c r="A287" t="s">
        <v>299</v>
      </c>
      <c r="B287">
        <v>0.56608899999999995</v>
      </c>
      <c r="C287" t="s">
        <v>625</v>
      </c>
      <c r="D287">
        <v>0.30309999999999998</v>
      </c>
      <c r="E287" t="s">
        <v>623</v>
      </c>
    </row>
    <row r="288" spans="1:5" x14ac:dyDescent="0.2">
      <c r="A288" t="s">
        <v>300</v>
      </c>
      <c r="B288">
        <v>0.74093699999999996</v>
      </c>
      <c r="C288" t="s">
        <v>622</v>
      </c>
      <c r="D288">
        <v>0.90069999999999995</v>
      </c>
      <c r="E288" t="s">
        <v>621</v>
      </c>
    </row>
    <row r="289" spans="1:5" x14ac:dyDescent="0.2">
      <c r="A289" t="s">
        <v>301</v>
      </c>
      <c r="B289">
        <v>0.65030500000000002</v>
      </c>
      <c r="C289" t="s">
        <v>625</v>
      </c>
      <c r="D289">
        <v>0.2369</v>
      </c>
      <c r="E289" t="s">
        <v>623</v>
      </c>
    </row>
    <row r="290" spans="1:5" x14ac:dyDescent="0.2">
      <c r="A290" t="s">
        <v>302</v>
      </c>
      <c r="B290">
        <v>0.46374700000000002</v>
      </c>
      <c r="C290" t="s">
        <v>622</v>
      </c>
      <c r="D290">
        <v>0.2369</v>
      </c>
      <c r="E290" t="s">
        <v>623</v>
      </c>
    </row>
    <row r="291" spans="1:5" x14ac:dyDescent="0.2">
      <c r="A291" t="s">
        <v>303</v>
      </c>
      <c r="B291">
        <v>9.0632000000000004E-2</v>
      </c>
      <c r="C291" t="s">
        <v>624</v>
      </c>
      <c r="D291">
        <v>7.4499999999999997E-2</v>
      </c>
      <c r="E291" t="s">
        <v>623</v>
      </c>
    </row>
    <row r="292" spans="1:5" x14ac:dyDescent="0.2">
      <c r="A292" t="s">
        <v>304</v>
      </c>
      <c r="B292">
        <v>7.2505E-2</v>
      </c>
      <c r="C292" t="s">
        <v>624</v>
      </c>
      <c r="D292">
        <v>7.4499999999999997E-2</v>
      </c>
      <c r="E292" t="s">
        <v>623</v>
      </c>
    </row>
    <row r="293" spans="1:5" x14ac:dyDescent="0.2">
      <c r="A293" t="s">
        <v>305</v>
      </c>
      <c r="B293">
        <v>0.33156799999999997</v>
      </c>
      <c r="C293" t="s">
        <v>622</v>
      </c>
      <c r="D293">
        <v>0.27989999999999998</v>
      </c>
      <c r="E293" t="s">
        <v>623</v>
      </c>
    </row>
    <row r="294" spans="1:5" x14ac:dyDescent="0.2">
      <c r="A294" t="s">
        <v>306</v>
      </c>
      <c r="B294">
        <v>0.313442</v>
      </c>
      <c r="C294" t="s">
        <v>622</v>
      </c>
      <c r="D294">
        <v>0.2369</v>
      </c>
      <c r="E294" t="s">
        <v>623</v>
      </c>
    </row>
    <row r="295" spans="1:5" x14ac:dyDescent="0.2">
      <c r="A295" t="s">
        <v>307</v>
      </c>
      <c r="B295">
        <v>9.0632000000000004E-2</v>
      </c>
      <c r="C295" t="s">
        <v>620</v>
      </c>
      <c r="D295">
        <v>7.4499999999999997E-2</v>
      </c>
      <c r="E295" t="s">
        <v>623</v>
      </c>
    </row>
    <row r="296" spans="1:5" x14ac:dyDescent="0.2">
      <c r="A296" t="s">
        <v>308</v>
      </c>
      <c r="B296">
        <v>0.48187400000000002</v>
      </c>
      <c r="C296" t="s">
        <v>625</v>
      </c>
      <c r="D296">
        <v>0.32740000000000002</v>
      </c>
      <c r="E296" t="s">
        <v>623</v>
      </c>
    </row>
    <row r="297" spans="1:5" x14ac:dyDescent="0.2">
      <c r="A297" t="s">
        <v>309</v>
      </c>
      <c r="B297">
        <v>0.174847</v>
      </c>
      <c r="C297" t="s">
        <v>625</v>
      </c>
      <c r="D297">
        <v>0.112</v>
      </c>
      <c r="E297" t="s">
        <v>623</v>
      </c>
    </row>
    <row r="298" spans="1:5" x14ac:dyDescent="0.2">
      <c r="A298" t="s">
        <v>310</v>
      </c>
      <c r="B298">
        <v>0.55437899999999996</v>
      </c>
      <c r="C298" t="s">
        <v>625</v>
      </c>
      <c r="D298">
        <v>0.74650000000000005</v>
      </c>
      <c r="E298" t="s">
        <v>621</v>
      </c>
    </row>
    <row r="299" spans="1:5" x14ac:dyDescent="0.2">
      <c r="A299" t="s">
        <v>311</v>
      </c>
      <c r="B299">
        <v>0.163137</v>
      </c>
      <c r="C299" t="s">
        <v>622</v>
      </c>
      <c r="D299">
        <v>7.4499999999999997E-2</v>
      </c>
      <c r="E299" t="s">
        <v>623</v>
      </c>
    </row>
    <row r="300" spans="1:5" x14ac:dyDescent="0.2">
      <c r="A300" t="s">
        <v>312</v>
      </c>
      <c r="B300">
        <v>0.843279</v>
      </c>
      <c r="C300" t="s">
        <v>625</v>
      </c>
      <c r="D300">
        <v>0.95220000000000005</v>
      </c>
      <c r="E300" t="s">
        <v>621</v>
      </c>
    </row>
    <row r="301" spans="1:5" x14ac:dyDescent="0.2">
      <c r="A301" t="s">
        <v>313</v>
      </c>
      <c r="B301">
        <v>0.22922600000000001</v>
      </c>
      <c r="C301" t="s">
        <v>622</v>
      </c>
      <c r="D301">
        <v>0.15029999999999999</v>
      </c>
      <c r="E301" t="s">
        <v>623</v>
      </c>
    </row>
    <row r="302" spans="1:5" x14ac:dyDescent="0.2">
      <c r="A302" t="s">
        <v>314</v>
      </c>
      <c r="B302">
        <v>0.24093700000000001</v>
      </c>
      <c r="C302" t="s">
        <v>624</v>
      </c>
      <c r="D302">
        <v>0.112</v>
      </c>
      <c r="E302" t="s">
        <v>623</v>
      </c>
    </row>
    <row r="303" spans="1:5" x14ac:dyDescent="0.2">
      <c r="A303" t="s">
        <v>316</v>
      </c>
      <c r="B303">
        <v>0.14501</v>
      </c>
      <c r="C303" t="s">
        <v>624</v>
      </c>
      <c r="D303">
        <v>7.4499999999999997E-2</v>
      </c>
      <c r="E303" t="s">
        <v>623</v>
      </c>
    </row>
    <row r="304" spans="1:5" x14ac:dyDescent="0.2">
      <c r="A304" t="s">
        <v>317</v>
      </c>
      <c r="B304">
        <v>0.163137</v>
      </c>
      <c r="C304" t="s">
        <v>624</v>
      </c>
      <c r="D304">
        <v>7.4499999999999997E-2</v>
      </c>
      <c r="E304" t="s">
        <v>623</v>
      </c>
    </row>
    <row r="305" spans="1:5" x14ac:dyDescent="0.2">
      <c r="A305" t="s">
        <v>318</v>
      </c>
      <c r="B305">
        <v>0.283605</v>
      </c>
      <c r="C305" t="s">
        <v>620</v>
      </c>
      <c r="D305">
        <v>0.1986</v>
      </c>
      <c r="E305" t="s">
        <v>623</v>
      </c>
    </row>
    <row r="306" spans="1:5" x14ac:dyDescent="0.2">
      <c r="A306" t="s">
        <v>319</v>
      </c>
      <c r="B306">
        <v>0.163137</v>
      </c>
      <c r="C306" t="s">
        <v>624</v>
      </c>
      <c r="D306">
        <v>7.4499999999999997E-2</v>
      </c>
      <c r="E306" t="s">
        <v>623</v>
      </c>
    </row>
    <row r="307" spans="1:5" x14ac:dyDescent="0.2">
      <c r="A307" t="s">
        <v>320</v>
      </c>
      <c r="B307">
        <v>0.77718900000000002</v>
      </c>
      <c r="C307" t="s">
        <v>625</v>
      </c>
      <c r="D307">
        <v>0.97219999999999995</v>
      </c>
      <c r="E307" t="s">
        <v>621</v>
      </c>
    </row>
    <row r="308" spans="1:5" x14ac:dyDescent="0.2">
      <c r="A308" t="s">
        <v>321</v>
      </c>
      <c r="B308">
        <v>0.36140499999999998</v>
      </c>
      <c r="C308" t="s">
        <v>620</v>
      </c>
      <c r="D308">
        <v>0.18129999999999999</v>
      </c>
      <c r="E308" t="s">
        <v>623</v>
      </c>
    </row>
    <row r="309" spans="1:5" x14ac:dyDescent="0.2">
      <c r="A309" t="s">
        <v>322</v>
      </c>
      <c r="B309">
        <v>0.74093699999999996</v>
      </c>
      <c r="C309" t="s">
        <v>622</v>
      </c>
      <c r="D309">
        <v>0.90069999999999995</v>
      </c>
      <c r="E309" t="s">
        <v>621</v>
      </c>
    </row>
    <row r="310" spans="1:5" x14ac:dyDescent="0.2">
      <c r="A310" t="s">
        <v>323</v>
      </c>
      <c r="B310">
        <v>0.79531600000000002</v>
      </c>
      <c r="C310" t="s">
        <v>622</v>
      </c>
      <c r="D310">
        <v>0.98570000000000002</v>
      </c>
      <c r="E310" t="s">
        <v>621</v>
      </c>
    </row>
    <row r="311" spans="1:5" x14ac:dyDescent="0.2">
      <c r="A311" t="s">
        <v>324</v>
      </c>
      <c r="B311">
        <v>0.36782100000000001</v>
      </c>
      <c r="C311" t="s">
        <v>622</v>
      </c>
      <c r="D311">
        <v>0.37869999999999998</v>
      </c>
      <c r="E311" t="s">
        <v>623</v>
      </c>
    </row>
    <row r="312" spans="1:5" x14ac:dyDescent="0.2">
      <c r="A312" t="s">
        <v>325</v>
      </c>
      <c r="B312">
        <v>0.48187400000000002</v>
      </c>
      <c r="C312" t="s">
        <v>622</v>
      </c>
      <c r="D312">
        <v>0.32740000000000002</v>
      </c>
      <c r="E312" t="s">
        <v>623</v>
      </c>
    </row>
    <row r="313" spans="1:5" x14ac:dyDescent="0.2">
      <c r="A313" t="s">
        <v>326</v>
      </c>
      <c r="B313">
        <v>0.89765799999999996</v>
      </c>
      <c r="C313" t="s">
        <v>622</v>
      </c>
      <c r="D313">
        <v>0.99529999999999996</v>
      </c>
      <c r="E313" t="s">
        <v>621</v>
      </c>
    </row>
    <row r="314" spans="1:5" x14ac:dyDescent="0.2">
      <c r="A314" t="s">
        <v>327</v>
      </c>
      <c r="B314">
        <v>0.96374700000000002</v>
      </c>
      <c r="C314" t="s">
        <v>625</v>
      </c>
      <c r="D314">
        <v>0.99080000000000001</v>
      </c>
      <c r="E314" t="s">
        <v>621</v>
      </c>
    </row>
    <row r="315" spans="1:5" x14ac:dyDescent="0.2">
      <c r="A315" t="s">
        <v>328</v>
      </c>
      <c r="B315">
        <v>0.24093700000000001</v>
      </c>
      <c r="C315" t="s">
        <v>624</v>
      </c>
      <c r="D315">
        <v>0.112</v>
      </c>
      <c r="E315" t="s">
        <v>623</v>
      </c>
    </row>
    <row r="316" spans="1:5" x14ac:dyDescent="0.2">
      <c r="A316" t="s">
        <v>329</v>
      </c>
      <c r="B316">
        <v>0.36140499999999998</v>
      </c>
      <c r="C316" t="s">
        <v>620</v>
      </c>
      <c r="D316">
        <v>0.18129999999999999</v>
      </c>
      <c r="E316" t="s">
        <v>623</v>
      </c>
    </row>
    <row r="317" spans="1:5" x14ac:dyDescent="0.2">
      <c r="A317" t="s">
        <v>330</v>
      </c>
      <c r="B317">
        <v>0.58421599999999996</v>
      </c>
      <c r="C317" t="s">
        <v>622</v>
      </c>
      <c r="D317">
        <v>0.43290000000000001</v>
      </c>
      <c r="E317" t="s">
        <v>623</v>
      </c>
    </row>
    <row r="318" spans="1:5" x14ac:dyDescent="0.2">
      <c r="A318" t="s">
        <v>331</v>
      </c>
      <c r="B318">
        <v>0.873116</v>
      </c>
      <c r="C318" t="s">
        <v>625</v>
      </c>
      <c r="D318">
        <v>0.54490000000000005</v>
      </c>
      <c r="E318" t="s">
        <v>621</v>
      </c>
    </row>
    <row r="319" spans="1:5" x14ac:dyDescent="0.2">
      <c r="A319" t="s">
        <v>332</v>
      </c>
      <c r="B319">
        <v>0.283605</v>
      </c>
      <c r="C319" t="s">
        <v>622</v>
      </c>
      <c r="D319">
        <v>0.1986</v>
      </c>
      <c r="E319" t="s">
        <v>623</v>
      </c>
    </row>
    <row r="320" spans="1:5" x14ac:dyDescent="0.2">
      <c r="A320" t="s">
        <v>333</v>
      </c>
      <c r="B320">
        <v>0.56608899999999995</v>
      </c>
      <c r="C320" t="s">
        <v>622</v>
      </c>
      <c r="D320">
        <v>0.30309999999999998</v>
      </c>
      <c r="E320" t="s">
        <v>623</v>
      </c>
    </row>
    <row r="321" spans="1:5" x14ac:dyDescent="0.2">
      <c r="A321" t="s">
        <v>334</v>
      </c>
      <c r="B321">
        <v>0.41578399999999999</v>
      </c>
      <c r="C321" t="s">
        <v>622</v>
      </c>
      <c r="D321">
        <v>0.37869999999999998</v>
      </c>
      <c r="E321" t="s">
        <v>623</v>
      </c>
    </row>
    <row r="322" spans="1:5" x14ac:dyDescent="0.2">
      <c r="A322" t="s">
        <v>335</v>
      </c>
      <c r="B322">
        <v>0.21110000000000001</v>
      </c>
      <c r="C322" t="s">
        <v>624</v>
      </c>
      <c r="D322">
        <v>0.13650000000000001</v>
      </c>
      <c r="E322" t="s">
        <v>623</v>
      </c>
    </row>
    <row r="323" spans="1:5" x14ac:dyDescent="0.2">
      <c r="A323" t="s">
        <v>336</v>
      </c>
      <c r="B323">
        <v>0.78890000000000005</v>
      </c>
      <c r="C323" t="s">
        <v>625</v>
      </c>
      <c r="D323">
        <v>0.65249999999999997</v>
      </c>
      <c r="E323" t="s">
        <v>621</v>
      </c>
    </row>
    <row r="324" spans="1:5" x14ac:dyDescent="0.2">
      <c r="A324" t="s">
        <v>337</v>
      </c>
      <c r="B324">
        <v>0.57250500000000004</v>
      </c>
      <c r="C324" t="s">
        <v>620</v>
      </c>
      <c r="D324">
        <v>0.82199999999999995</v>
      </c>
      <c r="E324" t="s">
        <v>621</v>
      </c>
    </row>
    <row r="325" spans="1:5" x14ac:dyDescent="0.2">
      <c r="A325" t="s">
        <v>338</v>
      </c>
      <c r="B325">
        <v>0.46374700000000002</v>
      </c>
      <c r="C325" t="s">
        <v>620</v>
      </c>
      <c r="D325">
        <v>0.2369</v>
      </c>
      <c r="E325" t="s">
        <v>623</v>
      </c>
    </row>
    <row r="326" spans="1:5" x14ac:dyDescent="0.2">
      <c r="A326" t="s">
        <v>339</v>
      </c>
      <c r="B326">
        <v>0.69297399999999998</v>
      </c>
      <c r="C326" t="s">
        <v>622</v>
      </c>
      <c r="D326">
        <v>0.95709999999999995</v>
      </c>
      <c r="E326" t="s">
        <v>621</v>
      </c>
    </row>
    <row r="327" spans="1:5" x14ac:dyDescent="0.2">
      <c r="A327" t="s">
        <v>340</v>
      </c>
      <c r="B327">
        <v>0.65030500000000002</v>
      </c>
      <c r="C327" t="s">
        <v>622</v>
      </c>
      <c r="D327">
        <v>0.2369</v>
      </c>
      <c r="E327" t="s">
        <v>623</v>
      </c>
    </row>
    <row r="328" spans="1:5" x14ac:dyDescent="0.2">
      <c r="A328" t="s">
        <v>341</v>
      </c>
      <c r="B328">
        <v>0.34969499999999998</v>
      </c>
      <c r="C328" t="s">
        <v>625</v>
      </c>
      <c r="D328">
        <v>0.32740000000000002</v>
      </c>
      <c r="E328" t="s">
        <v>623</v>
      </c>
    </row>
    <row r="329" spans="1:5" x14ac:dyDescent="0.2">
      <c r="A329" t="s">
        <v>342</v>
      </c>
      <c r="B329">
        <v>0.36140499999999998</v>
      </c>
      <c r="C329" t="s">
        <v>622</v>
      </c>
      <c r="D329">
        <v>0.18129999999999999</v>
      </c>
      <c r="E329" t="s">
        <v>623</v>
      </c>
    </row>
    <row r="330" spans="1:5" x14ac:dyDescent="0.2">
      <c r="A330" t="s">
        <v>343</v>
      </c>
      <c r="B330">
        <v>0.19297400000000001</v>
      </c>
      <c r="C330" t="s">
        <v>622</v>
      </c>
      <c r="D330">
        <v>0.1237</v>
      </c>
      <c r="E330" t="s">
        <v>623</v>
      </c>
    </row>
    <row r="331" spans="1:5" x14ac:dyDescent="0.2">
      <c r="A331" t="s">
        <v>344</v>
      </c>
      <c r="B331">
        <v>0.87953199999999998</v>
      </c>
      <c r="C331" t="s">
        <v>625</v>
      </c>
      <c r="D331">
        <v>0.98970000000000002</v>
      </c>
      <c r="E331" t="s">
        <v>621</v>
      </c>
    </row>
    <row r="332" spans="1:5" x14ac:dyDescent="0.2">
      <c r="A332" t="s">
        <v>345</v>
      </c>
      <c r="B332">
        <v>0.89124199999999998</v>
      </c>
      <c r="C332" t="s">
        <v>625</v>
      </c>
      <c r="D332">
        <v>0.74650000000000005</v>
      </c>
      <c r="E332" t="s">
        <v>621</v>
      </c>
    </row>
    <row r="333" spans="1:5" x14ac:dyDescent="0.2">
      <c r="A333" t="s">
        <v>346</v>
      </c>
      <c r="B333">
        <v>0.10875799999999999</v>
      </c>
      <c r="C333" t="s">
        <v>624</v>
      </c>
      <c r="D333">
        <v>7.4499999999999997E-2</v>
      </c>
      <c r="E333" t="s">
        <v>623</v>
      </c>
    </row>
    <row r="334" spans="1:5" x14ac:dyDescent="0.2">
      <c r="A334" t="s">
        <v>347</v>
      </c>
      <c r="B334">
        <v>0.62046800000000002</v>
      </c>
      <c r="C334" t="s">
        <v>625</v>
      </c>
      <c r="D334">
        <v>0.7016</v>
      </c>
      <c r="E334" t="s">
        <v>621</v>
      </c>
    </row>
    <row r="335" spans="1:5" x14ac:dyDescent="0.2">
      <c r="A335" t="s">
        <v>348</v>
      </c>
      <c r="B335">
        <v>0.74093699999999996</v>
      </c>
      <c r="C335" t="s">
        <v>626</v>
      </c>
      <c r="D335">
        <v>0.90069999999999995</v>
      </c>
      <c r="E335" t="s">
        <v>621</v>
      </c>
    </row>
    <row r="336" spans="1:5" x14ac:dyDescent="0.2">
      <c r="A336" t="s">
        <v>349</v>
      </c>
      <c r="B336">
        <v>0.283605</v>
      </c>
      <c r="C336" t="s">
        <v>620</v>
      </c>
      <c r="D336">
        <v>0.1986</v>
      </c>
      <c r="E336" t="s">
        <v>623</v>
      </c>
    </row>
    <row r="337" spans="1:5" x14ac:dyDescent="0.2">
      <c r="A337" t="s">
        <v>350</v>
      </c>
      <c r="B337">
        <v>0.98187400000000002</v>
      </c>
      <c r="C337" t="s">
        <v>625</v>
      </c>
      <c r="D337">
        <v>0.99619999999999997</v>
      </c>
      <c r="E337" t="s">
        <v>621</v>
      </c>
    </row>
    <row r="338" spans="1:5" x14ac:dyDescent="0.2">
      <c r="A338" t="s">
        <v>351</v>
      </c>
      <c r="B338">
        <v>0.37953199999999998</v>
      </c>
      <c r="C338" t="s">
        <v>622</v>
      </c>
      <c r="D338">
        <v>0.2369</v>
      </c>
      <c r="E338" t="s">
        <v>623</v>
      </c>
    </row>
    <row r="339" spans="1:5" x14ac:dyDescent="0.2">
      <c r="A339" t="s">
        <v>352</v>
      </c>
      <c r="B339">
        <v>0.656721</v>
      </c>
      <c r="C339" t="s">
        <v>622</v>
      </c>
      <c r="D339">
        <v>0.87870000000000004</v>
      </c>
      <c r="E339" t="s">
        <v>621</v>
      </c>
    </row>
    <row r="340" spans="1:5" x14ac:dyDescent="0.2">
      <c r="A340" t="s">
        <v>353</v>
      </c>
      <c r="B340">
        <v>0.843279</v>
      </c>
      <c r="C340" t="s">
        <v>625</v>
      </c>
      <c r="D340">
        <v>0.95220000000000005</v>
      </c>
      <c r="E340" t="s">
        <v>621</v>
      </c>
    </row>
    <row r="341" spans="1:5" x14ac:dyDescent="0.2">
      <c r="A341" t="s">
        <v>354</v>
      </c>
      <c r="B341">
        <v>0.89124199999999998</v>
      </c>
      <c r="C341" t="s">
        <v>622</v>
      </c>
      <c r="D341">
        <v>0.74650000000000005</v>
      </c>
      <c r="E341" t="s">
        <v>621</v>
      </c>
    </row>
    <row r="342" spans="1:5" x14ac:dyDescent="0.2">
      <c r="A342" t="s">
        <v>355</v>
      </c>
      <c r="B342">
        <v>0.48187400000000002</v>
      </c>
      <c r="C342" t="s">
        <v>622</v>
      </c>
      <c r="D342">
        <v>0.32740000000000002</v>
      </c>
      <c r="E342" t="s">
        <v>623</v>
      </c>
    </row>
    <row r="343" spans="1:5" x14ac:dyDescent="0.2">
      <c r="A343" t="s">
        <v>356</v>
      </c>
      <c r="B343">
        <v>0.98187400000000002</v>
      </c>
      <c r="C343" t="s">
        <v>622</v>
      </c>
      <c r="D343">
        <v>0.99619999999999997</v>
      </c>
      <c r="E343" t="s">
        <v>621</v>
      </c>
    </row>
    <row r="344" spans="1:5" x14ac:dyDescent="0.2">
      <c r="A344" t="s">
        <v>357</v>
      </c>
      <c r="B344">
        <v>0.18126300000000001</v>
      </c>
      <c r="C344" t="s">
        <v>620</v>
      </c>
      <c r="D344">
        <v>7.4499999999999997E-2</v>
      </c>
      <c r="E344" t="s">
        <v>623</v>
      </c>
    </row>
    <row r="345" spans="1:5" x14ac:dyDescent="0.2">
      <c r="A345" t="s">
        <v>358</v>
      </c>
      <c r="B345">
        <v>0.24093700000000001</v>
      </c>
      <c r="C345" t="s">
        <v>622</v>
      </c>
      <c r="D345">
        <v>0.112</v>
      </c>
      <c r="E345" t="s">
        <v>623</v>
      </c>
    </row>
    <row r="346" spans="1:5" x14ac:dyDescent="0.2">
      <c r="A346" t="s">
        <v>359</v>
      </c>
      <c r="B346">
        <v>1</v>
      </c>
      <c r="C346" t="s">
        <v>625</v>
      </c>
      <c r="D346">
        <v>0.99850000000000005</v>
      </c>
      <c r="E346" t="s">
        <v>621</v>
      </c>
    </row>
    <row r="347" spans="1:5" x14ac:dyDescent="0.2">
      <c r="A347" t="s">
        <v>360</v>
      </c>
      <c r="B347">
        <v>0.57250500000000004</v>
      </c>
      <c r="C347" t="s">
        <v>625</v>
      </c>
      <c r="D347">
        <v>0.82199999999999995</v>
      </c>
      <c r="E347" t="s">
        <v>621</v>
      </c>
    </row>
    <row r="348" spans="1:5" x14ac:dyDescent="0.2">
      <c r="A348" t="s">
        <v>361</v>
      </c>
      <c r="B348">
        <v>0.89124199999999998</v>
      </c>
      <c r="C348" t="s">
        <v>625</v>
      </c>
      <c r="D348">
        <v>0.74650000000000005</v>
      </c>
      <c r="E348" t="s">
        <v>621</v>
      </c>
    </row>
    <row r="349" spans="1:5" x14ac:dyDescent="0.2">
      <c r="A349" t="s">
        <v>362</v>
      </c>
      <c r="B349">
        <v>0.74093699999999996</v>
      </c>
      <c r="C349" t="s">
        <v>625</v>
      </c>
      <c r="D349">
        <v>0.90069999999999995</v>
      </c>
      <c r="E349" t="s">
        <v>621</v>
      </c>
    </row>
    <row r="350" spans="1:5" x14ac:dyDescent="0.2">
      <c r="A350" t="s">
        <v>363</v>
      </c>
      <c r="B350">
        <v>0.156721</v>
      </c>
      <c r="C350" t="s">
        <v>622</v>
      </c>
      <c r="D350">
        <v>0.1013</v>
      </c>
      <c r="E350" t="s">
        <v>623</v>
      </c>
    </row>
    <row r="351" spans="1:5" x14ac:dyDescent="0.2">
      <c r="A351" t="s">
        <v>364</v>
      </c>
      <c r="B351">
        <v>0.74093699999999996</v>
      </c>
      <c r="C351" t="s">
        <v>625</v>
      </c>
      <c r="D351">
        <v>0.90069999999999995</v>
      </c>
      <c r="E351" t="s">
        <v>621</v>
      </c>
    </row>
    <row r="352" spans="1:5" x14ac:dyDescent="0.2">
      <c r="A352" t="s">
        <v>365</v>
      </c>
      <c r="B352">
        <v>1</v>
      </c>
      <c r="C352" t="s">
        <v>626</v>
      </c>
      <c r="D352">
        <v>0.99850000000000005</v>
      </c>
      <c r="E352" t="s">
        <v>621</v>
      </c>
    </row>
    <row r="353" spans="1:5" x14ac:dyDescent="0.2">
      <c r="A353" t="s">
        <v>366</v>
      </c>
      <c r="B353">
        <v>0.96374700000000002</v>
      </c>
      <c r="C353" t="s">
        <v>625</v>
      </c>
      <c r="D353">
        <v>0.99080000000000001</v>
      </c>
      <c r="E353" t="s">
        <v>621</v>
      </c>
    </row>
    <row r="354" spans="1:5" x14ac:dyDescent="0.2">
      <c r="A354" t="s">
        <v>367</v>
      </c>
      <c r="B354">
        <v>0.69297399999999998</v>
      </c>
      <c r="C354" t="s">
        <v>625</v>
      </c>
      <c r="D354">
        <v>0.95709999999999995</v>
      </c>
      <c r="E354" t="s">
        <v>621</v>
      </c>
    </row>
    <row r="355" spans="1:5" x14ac:dyDescent="0.2">
      <c r="A355" t="s">
        <v>368</v>
      </c>
      <c r="B355">
        <v>0.74093699999999996</v>
      </c>
      <c r="C355" t="s">
        <v>625</v>
      </c>
      <c r="D355">
        <v>0.90069999999999995</v>
      </c>
      <c r="E355" t="s">
        <v>621</v>
      </c>
    </row>
    <row r="356" spans="1:5" x14ac:dyDescent="0.2">
      <c r="A356" t="s">
        <v>369</v>
      </c>
      <c r="B356">
        <v>0.63859500000000002</v>
      </c>
      <c r="C356" t="s">
        <v>625</v>
      </c>
      <c r="D356">
        <v>0.80489999999999995</v>
      </c>
      <c r="E356" t="s">
        <v>621</v>
      </c>
    </row>
    <row r="357" spans="1:5" x14ac:dyDescent="0.2">
      <c r="A357" t="s">
        <v>370</v>
      </c>
      <c r="B357">
        <v>0.55437899999999996</v>
      </c>
      <c r="C357" t="s">
        <v>622</v>
      </c>
      <c r="D357">
        <v>0.74650000000000005</v>
      </c>
      <c r="E357" t="s">
        <v>621</v>
      </c>
    </row>
    <row r="358" spans="1:5" x14ac:dyDescent="0.2">
      <c r="A358" t="s">
        <v>371</v>
      </c>
      <c r="B358">
        <v>0.78890000000000005</v>
      </c>
      <c r="C358" t="s">
        <v>622</v>
      </c>
      <c r="D358">
        <v>0.65249999999999997</v>
      </c>
      <c r="E358" t="s">
        <v>621</v>
      </c>
    </row>
    <row r="359" spans="1:5" x14ac:dyDescent="0.2">
      <c r="A359" t="s">
        <v>372</v>
      </c>
      <c r="B359">
        <v>0.24735299999999999</v>
      </c>
      <c r="C359" t="s">
        <v>620</v>
      </c>
      <c r="D359">
        <v>0.16520000000000001</v>
      </c>
      <c r="E359" t="s">
        <v>623</v>
      </c>
    </row>
    <row r="360" spans="1:5" x14ac:dyDescent="0.2">
      <c r="A360" t="s">
        <v>373</v>
      </c>
      <c r="B360">
        <v>0.41578399999999999</v>
      </c>
      <c r="C360" t="s">
        <v>622</v>
      </c>
      <c r="D360">
        <v>0.37869999999999998</v>
      </c>
      <c r="E360" t="s">
        <v>623</v>
      </c>
    </row>
    <row r="361" spans="1:5" x14ac:dyDescent="0.2">
      <c r="A361" t="s">
        <v>374</v>
      </c>
      <c r="B361">
        <v>0.69297399999999998</v>
      </c>
      <c r="C361" t="s">
        <v>625</v>
      </c>
      <c r="D361">
        <v>0.95709999999999995</v>
      </c>
      <c r="E361" t="s">
        <v>621</v>
      </c>
    </row>
    <row r="362" spans="1:5" x14ac:dyDescent="0.2">
      <c r="A362" t="s">
        <v>375</v>
      </c>
      <c r="B362">
        <v>0.98187400000000002</v>
      </c>
      <c r="C362" t="s">
        <v>625</v>
      </c>
      <c r="D362">
        <v>0.99619999999999997</v>
      </c>
      <c r="E362" t="s">
        <v>621</v>
      </c>
    </row>
    <row r="363" spans="1:5" x14ac:dyDescent="0.2">
      <c r="A363" t="s">
        <v>376</v>
      </c>
      <c r="B363">
        <v>0.48828899999999997</v>
      </c>
      <c r="C363" t="s">
        <v>622</v>
      </c>
      <c r="D363">
        <v>0.7016</v>
      </c>
      <c r="E363" t="s">
        <v>621</v>
      </c>
    </row>
    <row r="364" spans="1:5" x14ac:dyDescent="0.2">
      <c r="A364" t="s">
        <v>377</v>
      </c>
      <c r="B364">
        <v>0.90936799999999995</v>
      </c>
      <c r="C364" t="s">
        <v>625</v>
      </c>
      <c r="D364">
        <v>0.87870000000000004</v>
      </c>
      <c r="E364" t="s">
        <v>621</v>
      </c>
    </row>
    <row r="365" spans="1:5" x14ac:dyDescent="0.2">
      <c r="A365" t="s">
        <v>378</v>
      </c>
      <c r="B365">
        <v>0.24093700000000001</v>
      </c>
      <c r="C365" t="s">
        <v>622</v>
      </c>
      <c r="D365">
        <v>0.112</v>
      </c>
      <c r="E365" t="s">
        <v>623</v>
      </c>
    </row>
    <row r="366" spans="1:5" x14ac:dyDescent="0.2">
      <c r="A366" t="s">
        <v>379</v>
      </c>
      <c r="B366">
        <v>0.89765799999999996</v>
      </c>
      <c r="C366" t="s">
        <v>626</v>
      </c>
      <c r="D366">
        <v>0.99529999999999996</v>
      </c>
      <c r="E366" t="s">
        <v>621</v>
      </c>
    </row>
    <row r="367" spans="1:5" x14ac:dyDescent="0.2">
      <c r="A367" t="s">
        <v>380</v>
      </c>
      <c r="B367">
        <v>0.54796299999999998</v>
      </c>
      <c r="C367" t="s">
        <v>625</v>
      </c>
      <c r="D367">
        <v>0.1986</v>
      </c>
      <c r="E367" t="s">
        <v>623</v>
      </c>
    </row>
    <row r="368" spans="1:5" x14ac:dyDescent="0.2">
      <c r="A368" t="s">
        <v>381</v>
      </c>
      <c r="B368">
        <v>0.63859500000000002</v>
      </c>
      <c r="C368" t="s">
        <v>625</v>
      </c>
      <c r="D368">
        <v>0.80489999999999995</v>
      </c>
      <c r="E368" t="s">
        <v>621</v>
      </c>
    </row>
    <row r="369" spans="1:5" x14ac:dyDescent="0.2">
      <c r="A369" t="s">
        <v>382</v>
      </c>
      <c r="B369">
        <v>7.2505E-2</v>
      </c>
      <c r="C369" t="s">
        <v>624</v>
      </c>
      <c r="D369">
        <v>7.4499999999999997E-2</v>
      </c>
      <c r="E369" t="s">
        <v>623</v>
      </c>
    </row>
    <row r="370" spans="1:5" x14ac:dyDescent="0.2">
      <c r="A370" t="s">
        <v>383</v>
      </c>
      <c r="B370">
        <v>0.96374700000000002</v>
      </c>
      <c r="C370" t="s">
        <v>622</v>
      </c>
      <c r="D370">
        <v>0.99080000000000001</v>
      </c>
      <c r="E370" t="s">
        <v>621</v>
      </c>
    </row>
    <row r="371" spans="1:5" x14ac:dyDescent="0.2">
      <c r="A371" t="s">
        <v>384</v>
      </c>
      <c r="B371">
        <v>0.138595</v>
      </c>
      <c r="C371" t="s">
        <v>620</v>
      </c>
      <c r="D371">
        <v>9.1499999999999998E-2</v>
      </c>
      <c r="E371" t="s">
        <v>623</v>
      </c>
    </row>
    <row r="372" spans="1:5" x14ac:dyDescent="0.2">
      <c r="A372" t="s">
        <v>385</v>
      </c>
      <c r="B372">
        <v>0.843279</v>
      </c>
      <c r="C372" t="s">
        <v>625</v>
      </c>
      <c r="D372">
        <v>0.95220000000000005</v>
      </c>
      <c r="E372" t="s">
        <v>621</v>
      </c>
    </row>
    <row r="373" spans="1:5" x14ac:dyDescent="0.2">
      <c r="A373" t="s">
        <v>386</v>
      </c>
      <c r="B373">
        <v>0.58421599999999996</v>
      </c>
      <c r="C373" t="s">
        <v>625</v>
      </c>
      <c r="D373">
        <v>0.43290000000000001</v>
      </c>
      <c r="E373" t="s">
        <v>623</v>
      </c>
    </row>
    <row r="374" spans="1:5" x14ac:dyDescent="0.2">
      <c r="A374" t="s">
        <v>387</v>
      </c>
      <c r="B374">
        <v>0.75264699999999995</v>
      </c>
      <c r="C374" t="s">
        <v>625</v>
      </c>
      <c r="D374">
        <v>0.27989999999999998</v>
      </c>
      <c r="E374" t="s">
        <v>623</v>
      </c>
    </row>
    <row r="375" spans="1:5" x14ac:dyDescent="0.2">
      <c r="A375" t="s">
        <v>388</v>
      </c>
      <c r="B375">
        <v>0.14501</v>
      </c>
      <c r="C375" t="s">
        <v>622</v>
      </c>
      <c r="D375">
        <v>7.4499999999999997E-2</v>
      </c>
      <c r="E375" t="s">
        <v>623</v>
      </c>
    </row>
    <row r="376" spans="1:5" x14ac:dyDescent="0.2">
      <c r="A376" t="s">
        <v>389</v>
      </c>
      <c r="B376">
        <v>0.56608899999999995</v>
      </c>
      <c r="C376" t="s">
        <v>625</v>
      </c>
      <c r="D376">
        <v>0.30309999999999998</v>
      </c>
      <c r="E376" t="s">
        <v>623</v>
      </c>
    </row>
    <row r="377" spans="1:5" x14ac:dyDescent="0.2">
      <c r="A377" t="s">
        <v>390</v>
      </c>
      <c r="B377">
        <v>0.79531600000000002</v>
      </c>
      <c r="C377" t="s">
        <v>625</v>
      </c>
      <c r="D377">
        <v>0.98570000000000002</v>
      </c>
      <c r="E377" t="s">
        <v>621</v>
      </c>
    </row>
    <row r="378" spans="1:5" x14ac:dyDescent="0.2">
      <c r="A378" t="s">
        <v>391</v>
      </c>
      <c r="B378">
        <v>0.39765800000000001</v>
      </c>
      <c r="C378" t="s">
        <v>625</v>
      </c>
      <c r="D378">
        <v>0.30309999999999998</v>
      </c>
      <c r="E378" t="s">
        <v>623</v>
      </c>
    </row>
    <row r="379" spans="1:5" x14ac:dyDescent="0.2">
      <c r="A379" t="s">
        <v>392</v>
      </c>
      <c r="B379">
        <v>0.89124199999999998</v>
      </c>
      <c r="C379" t="s">
        <v>625</v>
      </c>
      <c r="D379">
        <v>0.74650000000000005</v>
      </c>
      <c r="E379" t="s">
        <v>621</v>
      </c>
    </row>
    <row r="380" spans="1:5" x14ac:dyDescent="0.2">
      <c r="A380" t="s">
        <v>393</v>
      </c>
      <c r="B380">
        <v>9.0632000000000004E-2</v>
      </c>
      <c r="C380" t="s">
        <v>620</v>
      </c>
      <c r="D380">
        <v>7.4499999999999997E-2</v>
      </c>
      <c r="E380" t="s">
        <v>623</v>
      </c>
    </row>
    <row r="381" spans="1:5" x14ac:dyDescent="0.2">
      <c r="A381" t="s">
        <v>394</v>
      </c>
      <c r="B381">
        <v>0.57250500000000004</v>
      </c>
      <c r="C381" t="s">
        <v>626</v>
      </c>
      <c r="D381">
        <v>0.82199999999999995</v>
      </c>
      <c r="E381" t="s">
        <v>621</v>
      </c>
    </row>
    <row r="382" spans="1:5" x14ac:dyDescent="0.2">
      <c r="A382" t="s">
        <v>395</v>
      </c>
      <c r="B382">
        <v>0.27718900000000002</v>
      </c>
      <c r="C382" t="s">
        <v>622</v>
      </c>
      <c r="D382">
        <v>0.16520000000000001</v>
      </c>
      <c r="E382" t="s">
        <v>623</v>
      </c>
    </row>
    <row r="383" spans="1:5" x14ac:dyDescent="0.2">
      <c r="A383" t="s">
        <v>396</v>
      </c>
      <c r="B383">
        <v>0.39765800000000001</v>
      </c>
      <c r="C383" t="s">
        <v>625</v>
      </c>
      <c r="D383">
        <v>0.30309999999999998</v>
      </c>
      <c r="E383" t="s">
        <v>623</v>
      </c>
    </row>
    <row r="384" spans="1:5" x14ac:dyDescent="0.2">
      <c r="A384" t="s">
        <v>397</v>
      </c>
      <c r="B384">
        <v>0.24735299999999999</v>
      </c>
      <c r="C384" t="s">
        <v>625</v>
      </c>
      <c r="D384">
        <v>0.16520000000000001</v>
      </c>
      <c r="E384" t="s">
        <v>623</v>
      </c>
    </row>
    <row r="385" spans="1:5" x14ac:dyDescent="0.2">
      <c r="A385" t="s">
        <v>398</v>
      </c>
      <c r="B385">
        <v>0.19297400000000001</v>
      </c>
      <c r="C385" t="s">
        <v>622</v>
      </c>
      <c r="D385">
        <v>0.1237</v>
      </c>
      <c r="E385" t="s">
        <v>623</v>
      </c>
    </row>
    <row r="386" spans="1:5" x14ac:dyDescent="0.2">
      <c r="A386" t="s">
        <v>399</v>
      </c>
      <c r="B386">
        <v>0.69297399999999998</v>
      </c>
      <c r="C386" t="s">
        <v>625</v>
      </c>
      <c r="D386">
        <v>0.95709999999999995</v>
      </c>
      <c r="E386" t="s">
        <v>621</v>
      </c>
    </row>
    <row r="387" spans="1:5" x14ac:dyDescent="0.2">
      <c r="A387" t="s">
        <v>400</v>
      </c>
      <c r="B387">
        <v>0.96374700000000002</v>
      </c>
      <c r="C387" t="s">
        <v>625</v>
      </c>
      <c r="D387">
        <v>0.99080000000000001</v>
      </c>
      <c r="E387" t="s">
        <v>621</v>
      </c>
    </row>
    <row r="388" spans="1:5" x14ac:dyDescent="0.2">
      <c r="A388" t="s">
        <v>401</v>
      </c>
      <c r="B388">
        <v>0.34969499999999998</v>
      </c>
      <c r="C388" t="s">
        <v>622</v>
      </c>
      <c r="D388">
        <v>0.32740000000000002</v>
      </c>
      <c r="E388" t="s">
        <v>623</v>
      </c>
    </row>
    <row r="389" spans="1:5" x14ac:dyDescent="0.2">
      <c r="A389" t="s">
        <v>402</v>
      </c>
      <c r="B389">
        <v>0.29531600000000002</v>
      </c>
      <c r="C389" t="s">
        <v>622</v>
      </c>
      <c r="D389">
        <v>0.1986</v>
      </c>
      <c r="E389" t="s">
        <v>623</v>
      </c>
    </row>
    <row r="390" spans="1:5" x14ac:dyDescent="0.2">
      <c r="A390" t="s">
        <v>403</v>
      </c>
      <c r="B390">
        <v>0.89765799999999996</v>
      </c>
      <c r="C390" t="s">
        <v>625</v>
      </c>
      <c r="D390">
        <v>0.99529999999999996</v>
      </c>
      <c r="E390" t="s">
        <v>621</v>
      </c>
    </row>
    <row r="391" spans="1:5" x14ac:dyDescent="0.2">
      <c r="A391" t="s">
        <v>404</v>
      </c>
      <c r="B391">
        <v>0.656721</v>
      </c>
      <c r="C391" t="s">
        <v>625</v>
      </c>
      <c r="D391">
        <v>0.87870000000000004</v>
      </c>
      <c r="E391" t="s">
        <v>621</v>
      </c>
    </row>
    <row r="392" spans="1:5" x14ac:dyDescent="0.2">
      <c r="A392" t="s">
        <v>405</v>
      </c>
      <c r="B392">
        <v>0.96374700000000002</v>
      </c>
      <c r="C392" t="s">
        <v>625</v>
      </c>
      <c r="D392">
        <v>0.99080000000000001</v>
      </c>
      <c r="E392" t="s">
        <v>621</v>
      </c>
    </row>
    <row r="393" spans="1:5" x14ac:dyDescent="0.2">
      <c r="A393" t="s">
        <v>406</v>
      </c>
      <c r="B393">
        <v>0.656721</v>
      </c>
      <c r="C393" t="s">
        <v>625</v>
      </c>
      <c r="D393">
        <v>0.87870000000000004</v>
      </c>
      <c r="E393" t="s">
        <v>621</v>
      </c>
    </row>
    <row r="394" spans="1:5" x14ac:dyDescent="0.2">
      <c r="A394" t="s">
        <v>407</v>
      </c>
      <c r="B394">
        <v>0.60234200000000004</v>
      </c>
      <c r="C394" t="s">
        <v>625</v>
      </c>
      <c r="D394">
        <v>0.5726</v>
      </c>
      <c r="E394" t="s">
        <v>621</v>
      </c>
    </row>
    <row r="395" spans="1:5" x14ac:dyDescent="0.2">
      <c r="A395" t="s">
        <v>408</v>
      </c>
      <c r="B395">
        <v>0.89765799999999996</v>
      </c>
      <c r="C395" t="s">
        <v>625</v>
      </c>
      <c r="D395">
        <v>0.99529999999999996</v>
      </c>
      <c r="E395" t="s">
        <v>621</v>
      </c>
    </row>
    <row r="396" spans="1:5" x14ac:dyDescent="0.2">
      <c r="A396" t="s">
        <v>409</v>
      </c>
      <c r="B396">
        <v>0.174847</v>
      </c>
      <c r="C396" t="s">
        <v>622</v>
      </c>
      <c r="D396">
        <v>0.112</v>
      </c>
      <c r="E396" t="s">
        <v>623</v>
      </c>
    </row>
    <row r="397" spans="1:5" x14ac:dyDescent="0.2">
      <c r="A397" t="s">
        <v>410</v>
      </c>
      <c r="B397">
        <v>0.85499000000000003</v>
      </c>
      <c r="C397" t="s">
        <v>625</v>
      </c>
      <c r="D397">
        <v>0.32740000000000002</v>
      </c>
      <c r="E397" t="s">
        <v>623</v>
      </c>
    </row>
    <row r="398" spans="1:5" x14ac:dyDescent="0.2">
      <c r="A398" t="s">
        <v>411</v>
      </c>
      <c r="B398">
        <v>0.36140499999999998</v>
      </c>
      <c r="C398" t="s">
        <v>625</v>
      </c>
      <c r="D398">
        <v>0.18129999999999999</v>
      </c>
      <c r="E398" t="s">
        <v>623</v>
      </c>
    </row>
    <row r="399" spans="1:5" x14ac:dyDescent="0.2">
      <c r="A399" t="s">
        <v>412</v>
      </c>
      <c r="B399">
        <v>0.843279</v>
      </c>
      <c r="C399" t="s">
        <v>625</v>
      </c>
      <c r="D399">
        <v>0.95220000000000005</v>
      </c>
      <c r="E399" t="s">
        <v>621</v>
      </c>
    </row>
    <row r="400" spans="1:5" x14ac:dyDescent="0.2">
      <c r="A400" t="s">
        <v>413</v>
      </c>
      <c r="B400">
        <v>0.10875799999999999</v>
      </c>
      <c r="C400" t="s">
        <v>620</v>
      </c>
      <c r="D400">
        <v>7.4499999999999997E-2</v>
      </c>
      <c r="E400" t="s">
        <v>623</v>
      </c>
    </row>
    <row r="401" spans="1:5" x14ac:dyDescent="0.2">
      <c r="A401" t="s">
        <v>414</v>
      </c>
      <c r="B401">
        <v>0.656721</v>
      </c>
      <c r="C401" t="s">
        <v>625</v>
      </c>
      <c r="D401">
        <v>0.87870000000000004</v>
      </c>
      <c r="E401" t="s">
        <v>621</v>
      </c>
    </row>
    <row r="402" spans="1:5" x14ac:dyDescent="0.2">
      <c r="A402" t="s">
        <v>415</v>
      </c>
      <c r="B402">
        <v>0.79531600000000002</v>
      </c>
      <c r="C402" t="s">
        <v>625</v>
      </c>
      <c r="D402">
        <v>0.98570000000000002</v>
      </c>
      <c r="E402" t="s">
        <v>621</v>
      </c>
    </row>
    <row r="403" spans="1:5" x14ac:dyDescent="0.2">
      <c r="A403" t="s">
        <v>416</v>
      </c>
      <c r="B403">
        <v>0.27718900000000002</v>
      </c>
      <c r="C403" t="s">
        <v>625</v>
      </c>
      <c r="D403">
        <v>0.16520000000000001</v>
      </c>
      <c r="E403" t="s">
        <v>623</v>
      </c>
    </row>
    <row r="404" spans="1:5" x14ac:dyDescent="0.2">
      <c r="A404" t="s">
        <v>417</v>
      </c>
      <c r="B404">
        <v>0.43391099999999999</v>
      </c>
      <c r="C404" t="s">
        <v>625</v>
      </c>
      <c r="D404">
        <v>0.4607</v>
      </c>
      <c r="E404" t="s">
        <v>623</v>
      </c>
    </row>
    <row r="405" spans="1:5" x14ac:dyDescent="0.2">
      <c r="A405" t="s">
        <v>418</v>
      </c>
      <c r="B405">
        <v>0.656721</v>
      </c>
      <c r="C405" t="s">
        <v>625</v>
      </c>
      <c r="D405">
        <v>0.87870000000000004</v>
      </c>
      <c r="E405" t="s">
        <v>621</v>
      </c>
    </row>
    <row r="406" spans="1:5" x14ac:dyDescent="0.2">
      <c r="A406" t="s">
        <v>419</v>
      </c>
      <c r="B406">
        <v>0.98187400000000002</v>
      </c>
      <c r="C406" t="s">
        <v>625</v>
      </c>
      <c r="D406">
        <v>0.99619999999999997</v>
      </c>
      <c r="E406" t="s">
        <v>621</v>
      </c>
    </row>
    <row r="407" spans="1:5" x14ac:dyDescent="0.2">
      <c r="A407" t="s">
        <v>420</v>
      </c>
      <c r="B407">
        <v>0.843279</v>
      </c>
      <c r="C407" t="s">
        <v>625</v>
      </c>
      <c r="D407">
        <v>0.95220000000000005</v>
      </c>
      <c r="E407" t="s">
        <v>621</v>
      </c>
    </row>
    <row r="408" spans="1:5" x14ac:dyDescent="0.2">
      <c r="A408" t="s">
        <v>421</v>
      </c>
      <c r="B408">
        <v>0.873116</v>
      </c>
      <c r="C408" t="s">
        <v>626</v>
      </c>
      <c r="D408">
        <v>0.54490000000000005</v>
      </c>
      <c r="E408" t="s">
        <v>621</v>
      </c>
    </row>
    <row r="409" spans="1:5" x14ac:dyDescent="0.2">
      <c r="A409" t="s">
        <v>422</v>
      </c>
      <c r="B409">
        <v>0.75906300000000004</v>
      </c>
      <c r="C409" t="s">
        <v>625</v>
      </c>
      <c r="D409">
        <v>0.94679999999999997</v>
      </c>
      <c r="E409" t="s">
        <v>621</v>
      </c>
    </row>
    <row r="410" spans="1:5" x14ac:dyDescent="0.2">
      <c r="A410" t="s">
        <v>423</v>
      </c>
      <c r="B410">
        <v>0.72281099999999998</v>
      </c>
      <c r="C410" t="s">
        <v>625</v>
      </c>
      <c r="D410">
        <v>0.82199999999999995</v>
      </c>
      <c r="E410" t="s">
        <v>621</v>
      </c>
    </row>
    <row r="411" spans="1:5" x14ac:dyDescent="0.2">
      <c r="A411" t="s">
        <v>424</v>
      </c>
      <c r="B411">
        <v>0.656721</v>
      </c>
      <c r="C411" t="s">
        <v>625</v>
      </c>
      <c r="D411">
        <v>0.87870000000000004</v>
      </c>
      <c r="E411" t="s">
        <v>621</v>
      </c>
    </row>
    <row r="412" spans="1:5" x14ac:dyDescent="0.2">
      <c r="A412" t="s">
        <v>425</v>
      </c>
      <c r="B412">
        <v>0.45203700000000002</v>
      </c>
      <c r="C412" t="s">
        <v>625</v>
      </c>
      <c r="D412">
        <v>0.54490000000000005</v>
      </c>
      <c r="E412" t="s">
        <v>621</v>
      </c>
    </row>
    <row r="413" spans="1:5" x14ac:dyDescent="0.2">
      <c r="A413" t="s">
        <v>426</v>
      </c>
      <c r="B413">
        <v>0.63859500000000002</v>
      </c>
      <c r="C413" t="s">
        <v>625</v>
      </c>
      <c r="D413">
        <v>0.80489999999999995</v>
      </c>
      <c r="E413" t="s">
        <v>621</v>
      </c>
    </row>
    <row r="414" spans="1:5" x14ac:dyDescent="0.2">
      <c r="A414" t="s">
        <v>427</v>
      </c>
      <c r="B414">
        <v>0.77077399999999996</v>
      </c>
      <c r="C414" t="s">
        <v>625</v>
      </c>
      <c r="D414">
        <v>0.4607</v>
      </c>
      <c r="E414" t="s">
        <v>623</v>
      </c>
    </row>
    <row r="415" spans="1:5" x14ac:dyDescent="0.2">
      <c r="A415" t="s">
        <v>428</v>
      </c>
      <c r="B415">
        <v>1</v>
      </c>
      <c r="C415" t="s">
        <v>625</v>
      </c>
      <c r="D415">
        <v>0.99850000000000005</v>
      </c>
      <c r="E415" t="s">
        <v>621</v>
      </c>
    </row>
    <row r="416" spans="1:5" x14ac:dyDescent="0.2">
      <c r="A416" t="s">
        <v>429</v>
      </c>
      <c r="B416">
        <v>0.70468399999999998</v>
      </c>
      <c r="C416" t="s">
        <v>625</v>
      </c>
      <c r="D416">
        <v>0.7016</v>
      </c>
      <c r="E416" t="s">
        <v>621</v>
      </c>
    </row>
    <row r="417" spans="1:5" x14ac:dyDescent="0.2">
      <c r="A417" t="s">
        <v>430</v>
      </c>
      <c r="B417">
        <v>0.74093699999999996</v>
      </c>
      <c r="C417" t="s">
        <v>625</v>
      </c>
      <c r="D417">
        <v>0.90069999999999995</v>
      </c>
      <c r="E417" t="s">
        <v>621</v>
      </c>
    </row>
    <row r="418" spans="1:5" x14ac:dyDescent="0.2">
      <c r="A418" t="s">
        <v>431</v>
      </c>
      <c r="B418">
        <v>0.66843200000000003</v>
      </c>
      <c r="C418" t="s">
        <v>625</v>
      </c>
      <c r="D418">
        <v>0.37869999999999998</v>
      </c>
      <c r="E418" t="s">
        <v>623</v>
      </c>
    </row>
    <row r="419" spans="1:5" x14ac:dyDescent="0.2">
      <c r="A419" t="s">
        <v>432</v>
      </c>
      <c r="B419">
        <v>0.48187400000000002</v>
      </c>
      <c r="C419" t="s">
        <v>625</v>
      </c>
      <c r="D419">
        <v>0.32740000000000002</v>
      </c>
      <c r="E419" t="s">
        <v>623</v>
      </c>
    </row>
    <row r="420" spans="1:5" x14ac:dyDescent="0.2">
      <c r="A420" t="s">
        <v>433</v>
      </c>
      <c r="B420">
        <v>0.87953199999999998</v>
      </c>
      <c r="C420" t="s">
        <v>625</v>
      </c>
      <c r="D420">
        <v>0.98970000000000002</v>
      </c>
      <c r="E420" t="s">
        <v>621</v>
      </c>
    </row>
    <row r="421" spans="1:5" x14ac:dyDescent="0.2">
      <c r="A421" t="s">
        <v>434</v>
      </c>
      <c r="B421">
        <v>0.51812599999999998</v>
      </c>
      <c r="C421" t="s">
        <v>625</v>
      </c>
      <c r="D421">
        <v>0.54490000000000005</v>
      </c>
      <c r="E421" t="s">
        <v>621</v>
      </c>
    </row>
    <row r="422" spans="1:5" x14ac:dyDescent="0.2">
      <c r="A422" t="s">
        <v>435</v>
      </c>
      <c r="B422">
        <v>0.24735299999999999</v>
      </c>
      <c r="C422" t="s">
        <v>625</v>
      </c>
      <c r="D422">
        <v>0.16520000000000001</v>
      </c>
      <c r="E422" t="s">
        <v>623</v>
      </c>
    </row>
    <row r="423" spans="1:5" x14ac:dyDescent="0.2">
      <c r="A423" t="s">
        <v>436</v>
      </c>
      <c r="B423">
        <v>0.138595</v>
      </c>
      <c r="C423" t="s">
        <v>625</v>
      </c>
      <c r="D423">
        <v>9.1499999999999998E-2</v>
      </c>
      <c r="E423" t="s">
        <v>623</v>
      </c>
    </row>
    <row r="424" spans="1:5" x14ac:dyDescent="0.2">
      <c r="A424" t="s">
        <v>437</v>
      </c>
      <c r="B424">
        <v>0.60234200000000004</v>
      </c>
      <c r="C424" t="s">
        <v>626</v>
      </c>
      <c r="D424">
        <v>0.5726</v>
      </c>
      <c r="E424" t="s">
        <v>621</v>
      </c>
    </row>
    <row r="425" spans="1:5" x14ac:dyDescent="0.2">
      <c r="A425" t="s">
        <v>438</v>
      </c>
      <c r="B425">
        <v>0.10875799999999999</v>
      </c>
      <c r="C425" t="s">
        <v>625</v>
      </c>
      <c r="D425">
        <v>7.4499999999999997E-2</v>
      </c>
      <c r="E425" t="s">
        <v>623</v>
      </c>
    </row>
    <row r="426" spans="1:5" x14ac:dyDescent="0.2">
      <c r="A426" t="s">
        <v>439</v>
      </c>
      <c r="B426">
        <v>0.44562099999999999</v>
      </c>
      <c r="C426" t="s">
        <v>625</v>
      </c>
      <c r="D426">
        <v>0.16520000000000001</v>
      </c>
      <c r="E426" t="s">
        <v>623</v>
      </c>
    </row>
    <row r="427" spans="1:5" x14ac:dyDescent="0.2">
      <c r="A427" t="s">
        <v>440</v>
      </c>
      <c r="B427">
        <v>0.85499000000000003</v>
      </c>
      <c r="C427" t="s">
        <v>626</v>
      </c>
      <c r="D427">
        <v>0.32740000000000002</v>
      </c>
      <c r="E427" t="s">
        <v>623</v>
      </c>
    </row>
    <row r="428" spans="1:5" x14ac:dyDescent="0.2">
      <c r="A428" t="s">
        <v>441</v>
      </c>
      <c r="B428">
        <v>0.79531600000000002</v>
      </c>
      <c r="C428" t="s">
        <v>625</v>
      </c>
      <c r="D428">
        <v>0.98570000000000002</v>
      </c>
      <c r="E428" t="s">
        <v>621</v>
      </c>
    </row>
    <row r="429" spans="1:5" x14ac:dyDescent="0.2">
      <c r="A429" t="s">
        <v>442</v>
      </c>
      <c r="B429">
        <v>0.69297399999999998</v>
      </c>
      <c r="C429" t="s">
        <v>626</v>
      </c>
      <c r="D429">
        <v>0.95709999999999995</v>
      </c>
      <c r="E429" t="s">
        <v>621</v>
      </c>
    </row>
    <row r="430" spans="1:5" x14ac:dyDescent="0.2">
      <c r="A430" t="s">
        <v>443</v>
      </c>
      <c r="B430">
        <v>0.80702600000000002</v>
      </c>
      <c r="C430" t="s">
        <v>626</v>
      </c>
      <c r="D430">
        <v>0.80489999999999995</v>
      </c>
      <c r="E430" t="s">
        <v>621</v>
      </c>
    </row>
    <row r="431" spans="1:5" x14ac:dyDescent="0.2">
      <c r="A431" t="s">
        <v>444</v>
      </c>
      <c r="B431">
        <v>0.87953199999999998</v>
      </c>
      <c r="C431" t="s">
        <v>625</v>
      </c>
      <c r="D431">
        <v>0.98970000000000002</v>
      </c>
      <c r="E431" t="s">
        <v>621</v>
      </c>
    </row>
    <row r="432" spans="1:5" x14ac:dyDescent="0.2">
      <c r="A432" t="s">
        <v>445</v>
      </c>
      <c r="B432">
        <v>0.92749499999999996</v>
      </c>
      <c r="C432" t="s">
        <v>622</v>
      </c>
      <c r="D432">
        <v>0.94679999999999997</v>
      </c>
      <c r="E432" t="s">
        <v>621</v>
      </c>
    </row>
    <row r="433" spans="1:5" x14ac:dyDescent="0.2">
      <c r="A433" t="s">
        <v>447</v>
      </c>
      <c r="B433">
        <v>0.85499000000000003</v>
      </c>
      <c r="C433" t="s">
        <v>625</v>
      </c>
      <c r="D433">
        <v>0.32740000000000002</v>
      </c>
      <c r="E433" t="s">
        <v>623</v>
      </c>
    </row>
    <row r="434" spans="1:5" x14ac:dyDescent="0.2">
      <c r="A434" t="s">
        <v>448</v>
      </c>
      <c r="B434">
        <v>0.51812599999999998</v>
      </c>
      <c r="C434" t="s">
        <v>625</v>
      </c>
      <c r="D434">
        <v>0.54490000000000005</v>
      </c>
      <c r="E434" t="s">
        <v>621</v>
      </c>
    </row>
    <row r="435" spans="1:5" x14ac:dyDescent="0.2">
      <c r="A435" t="s">
        <v>449</v>
      </c>
      <c r="B435">
        <v>0.77718900000000002</v>
      </c>
      <c r="C435" t="s">
        <v>625</v>
      </c>
      <c r="D435">
        <v>0.97219999999999995</v>
      </c>
      <c r="E435" t="s">
        <v>621</v>
      </c>
    </row>
    <row r="436" spans="1:5" x14ac:dyDescent="0.2">
      <c r="A436" t="s">
        <v>450</v>
      </c>
      <c r="B436">
        <v>0.843279</v>
      </c>
      <c r="C436" t="s">
        <v>622</v>
      </c>
      <c r="D436">
        <v>0.95220000000000005</v>
      </c>
      <c r="E436" t="s">
        <v>621</v>
      </c>
    </row>
    <row r="437" spans="1:5" x14ac:dyDescent="0.2">
      <c r="A437" t="s">
        <v>451</v>
      </c>
      <c r="B437">
        <v>0.65030500000000002</v>
      </c>
      <c r="C437" t="s">
        <v>622</v>
      </c>
      <c r="D437">
        <v>0.2369</v>
      </c>
      <c r="E437" t="s">
        <v>623</v>
      </c>
    </row>
    <row r="438" spans="1:5" x14ac:dyDescent="0.2">
      <c r="A438" t="s">
        <v>452</v>
      </c>
      <c r="B438">
        <v>0.14501</v>
      </c>
      <c r="C438" t="s">
        <v>620</v>
      </c>
      <c r="D438">
        <v>7.4499999999999997E-2</v>
      </c>
      <c r="E438" t="s">
        <v>623</v>
      </c>
    </row>
    <row r="439" spans="1:5" x14ac:dyDescent="0.2">
      <c r="A439" t="s">
        <v>453</v>
      </c>
      <c r="B439">
        <v>0.24093700000000001</v>
      </c>
      <c r="C439" t="s">
        <v>622</v>
      </c>
      <c r="D439">
        <v>0.112</v>
      </c>
      <c r="E439" t="s">
        <v>623</v>
      </c>
    </row>
    <row r="440" spans="1:5" x14ac:dyDescent="0.2">
      <c r="A440" t="s">
        <v>454</v>
      </c>
      <c r="B440">
        <v>0.5</v>
      </c>
      <c r="C440" t="s">
        <v>622</v>
      </c>
      <c r="D440">
        <v>0.43290000000000001</v>
      </c>
      <c r="E440" t="s">
        <v>623</v>
      </c>
    </row>
    <row r="441" spans="1:5" x14ac:dyDescent="0.2">
      <c r="A441" t="s">
        <v>455</v>
      </c>
      <c r="B441">
        <v>0.21110000000000001</v>
      </c>
      <c r="C441" t="s">
        <v>620</v>
      </c>
      <c r="D441">
        <v>0.13650000000000001</v>
      </c>
      <c r="E441" t="s">
        <v>623</v>
      </c>
    </row>
    <row r="442" spans="1:5" x14ac:dyDescent="0.2">
      <c r="A442" t="s">
        <v>456</v>
      </c>
      <c r="B442">
        <v>0.70468399999999998</v>
      </c>
      <c r="C442" t="s">
        <v>625</v>
      </c>
      <c r="D442">
        <v>0.7016</v>
      </c>
      <c r="E442" t="s">
        <v>621</v>
      </c>
    </row>
    <row r="443" spans="1:5" x14ac:dyDescent="0.2">
      <c r="A443" t="s">
        <v>457</v>
      </c>
      <c r="B443">
        <v>0.33156799999999997</v>
      </c>
      <c r="C443" t="s">
        <v>620</v>
      </c>
      <c r="D443">
        <v>0.27989999999999998</v>
      </c>
      <c r="E443" t="s">
        <v>623</v>
      </c>
    </row>
    <row r="444" spans="1:5" x14ac:dyDescent="0.2">
      <c r="A444" t="s">
        <v>458</v>
      </c>
      <c r="B444">
        <v>0.19297400000000001</v>
      </c>
      <c r="C444" t="s">
        <v>620</v>
      </c>
      <c r="D444">
        <v>0.1237</v>
      </c>
      <c r="E444" t="s">
        <v>623</v>
      </c>
    </row>
    <row r="445" spans="1:5" x14ac:dyDescent="0.2">
      <c r="A445" t="s">
        <v>459</v>
      </c>
      <c r="B445">
        <v>0.90936799999999995</v>
      </c>
      <c r="C445" t="s">
        <v>625</v>
      </c>
      <c r="D445">
        <v>0.87870000000000004</v>
      </c>
      <c r="E445" t="s">
        <v>621</v>
      </c>
    </row>
    <row r="446" spans="1:5" x14ac:dyDescent="0.2">
      <c r="A446" t="s">
        <v>460</v>
      </c>
      <c r="B446">
        <v>0.58421599999999996</v>
      </c>
      <c r="C446" t="s">
        <v>625</v>
      </c>
      <c r="D446">
        <v>0.43290000000000001</v>
      </c>
      <c r="E446" t="s">
        <v>623</v>
      </c>
    </row>
    <row r="447" spans="1:5" x14ac:dyDescent="0.2">
      <c r="A447" t="s">
        <v>461</v>
      </c>
      <c r="B447">
        <v>0.33156799999999997</v>
      </c>
      <c r="C447" t="s">
        <v>625</v>
      </c>
      <c r="D447">
        <v>0.27989999999999998</v>
      </c>
      <c r="E447" t="s">
        <v>623</v>
      </c>
    </row>
    <row r="448" spans="1:5" x14ac:dyDescent="0.2">
      <c r="A448" t="s">
        <v>462</v>
      </c>
      <c r="B448">
        <v>0.92749499999999996</v>
      </c>
      <c r="C448" t="s">
        <v>626</v>
      </c>
      <c r="D448">
        <v>0.94679999999999997</v>
      </c>
      <c r="E448" t="s">
        <v>621</v>
      </c>
    </row>
    <row r="449" spans="1:5" x14ac:dyDescent="0.2">
      <c r="A449" t="s">
        <v>463</v>
      </c>
      <c r="B449">
        <v>5.4378999999999997E-2</v>
      </c>
      <c r="C449" t="s">
        <v>624</v>
      </c>
      <c r="D449">
        <v>7.4499999999999997E-2</v>
      </c>
      <c r="E449" t="s">
        <v>623</v>
      </c>
    </row>
    <row r="450" spans="1:5" x14ac:dyDescent="0.2">
      <c r="A450" t="s">
        <v>464</v>
      </c>
      <c r="B450">
        <v>0.48828899999999997</v>
      </c>
      <c r="C450" t="s">
        <v>625</v>
      </c>
      <c r="D450">
        <v>0.7016</v>
      </c>
      <c r="E450" t="s">
        <v>621</v>
      </c>
    </row>
    <row r="451" spans="1:5" x14ac:dyDescent="0.2">
      <c r="A451" t="s">
        <v>465</v>
      </c>
      <c r="B451">
        <v>0.57250500000000004</v>
      </c>
      <c r="C451" t="s">
        <v>625</v>
      </c>
      <c r="D451">
        <v>0.82199999999999995</v>
      </c>
      <c r="E451" t="s">
        <v>621</v>
      </c>
    </row>
    <row r="452" spans="1:5" x14ac:dyDescent="0.2">
      <c r="A452" t="s">
        <v>466</v>
      </c>
      <c r="B452">
        <v>0.77077399999999996</v>
      </c>
      <c r="C452" t="s">
        <v>622</v>
      </c>
      <c r="D452">
        <v>0.4607</v>
      </c>
      <c r="E452" t="s">
        <v>623</v>
      </c>
    </row>
    <row r="453" spans="1:5" x14ac:dyDescent="0.2">
      <c r="A453" t="s">
        <v>467</v>
      </c>
      <c r="B453">
        <v>0.41578399999999999</v>
      </c>
      <c r="C453" t="s">
        <v>622</v>
      </c>
      <c r="D453">
        <v>0.37869999999999998</v>
      </c>
      <c r="E453" t="s">
        <v>623</v>
      </c>
    </row>
    <row r="454" spans="1:5" x14ac:dyDescent="0.2">
      <c r="A454" t="s">
        <v>468</v>
      </c>
      <c r="B454">
        <v>0.38594699999999998</v>
      </c>
      <c r="C454" t="s">
        <v>622</v>
      </c>
      <c r="D454">
        <v>0.43290000000000001</v>
      </c>
      <c r="E454" t="s">
        <v>623</v>
      </c>
    </row>
    <row r="455" spans="1:5" x14ac:dyDescent="0.2">
      <c r="A455" t="s">
        <v>469</v>
      </c>
      <c r="B455">
        <v>0.63859500000000002</v>
      </c>
      <c r="C455" t="s">
        <v>625</v>
      </c>
      <c r="D455">
        <v>0.80489999999999995</v>
      </c>
      <c r="E455" t="s">
        <v>621</v>
      </c>
    </row>
    <row r="456" spans="1:5" x14ac:dyDescent="0.2">
      <c r="A456" t="s">
        <v>470</v>
      </c>
      <c r="B456">
        <v>0.26547900000000002</v>
      </c>
      <c r="C456" t="s">
        <v>622</v>
      </c>
      <c r="D456">
        <v>0.18129999999999999</v>
      </c>
      <c r="E456" t="s">
        <v>623</v>
      </c>
    </row>
    <row r="457" spans="1:5" x14ac:dyDescent="0.2">
      <c r="A457" t="s">
        <v>471</v>
      </c>
      <c r="B457">
        <v>0.48187400000000002</v>
      </c>
      <c r="C457" t="s">
        <v>625</v>
      </c>
      <c r="D457">
        <v>0.32740000000000002</v>
      </c>
      <c r="E457" t="s">
        <v>623</v>
      </c>
    </row>
    <row r="458" spans="1:5" x14ac:dyDescent="0.2">
      <c r="A458" t="s">
        <v>472</v>
      </c>
      <c r="B458">
        <v>0.78890000000000005</v>
      </c>
      <c r="C458" t="s">
        <v>625</v>
      </c>
      <c r="D458">
        <v>0.65249999999999997</v>
      </c>
      <c r="E458" t="s">
        <v>621</v>
      </c>
    </row>
    <row r="459" spans="1:5" x14ac:dyDescent="0.2">
      <c r="A459" t="s">
        <v>473</v>
      </c>
      <c r="B459">
        <v>0.126884</v>
      </c>
      <c r="C459" t="s">
        <v>620</v>
      </c>
      <c r="D459">
        <v>7.4499999999999997E-2</v>
      </c>
      <c r="E459" t="s">
        <v>623</v>
      </c>
    </row>
    <row r="460" spans="1:5" x14ac:dyDescent="0.2">
      <c r="A460" t="s">
        <v>474</v>
      </c>
      <c r="B460">
        <v>0.57250500000000004</v>
      </c>
      <c r="C460" t="s">
        <v>625</v>
      </c>
      <c r="D460">
        <v>0.82199999999999995</v>
      </c>
      <c r="E460" t="s">
        <v>621</v>
      </c>
    </row>
    <row r="461" spans="1:5" x14ac:dyDescent="0.2">
      <c r="A461" t="s">
        <v>475</v>
      </c>
      <c r="B461">
        <v>0.65030500000000002</v>
      </c>
      <c r="C461" t="s">
        <v>625</v>
      </c>
      <c r="D461">
        <v>0.2369</v>
      </c>
      <c r="E461" t="s">
        <v>623</v>
      </c>
    </row>
    <row r="462" spans="1:5" x14ac:dyDescent="0.2">
      <c r="A462" t="s">
        <v>476</v>
      </c>
      <c r="B462">
        <v>0.72281099999999998</v>
      </c>
      <c r="C462" t="s">
        <v>625</v>
      </c>
      <c r="D462">
        <v>0.82199999999999995</v>
      </c>
      <c r="E462" t="s">
        <v>621</v>
      </c>
    </row>
    <row r="463" spans="1:5" x14ac:dyDescent="0.2">
      <c r="A463" t="s">
        <v>477</v>
      </c>
      <c r="B463">
        <v>0.94562100000000004</v>
      </c>
      <c r="C463" t="s">
        <v>626</v>
      </c>
      <c r="D463">
        <v>0.97770000000000001</v>
      </c>
      <c r="E463" t="s">
        <v>621</v>
      </c>
    </row>
    <row r="464" spans="1:5" x14ac:dyDescent="0.2">
      <c r="A464" t="s">
        <v>478</v>
      </c>
      <c r="B464">
        <v>5.4378999999999997E-2</v>
      </c>
      <c r="C464" t="s">
        <v>624</v>
      </c>
      <c r="D464">
        <v>7.4499999999999997E-2</v>
      </c>
      <c r="E464" t="s">
        <v>623</v>
      </c>
    </row>
    <row r="465" spans="1:5" x14ac:dyDescent="0.2">
      <c r="A465" t="s">
        <v>479</v>
      </c>
      <c r="B465">
        <v>0.78890000000000005</v>
      </c>
      <c r="C465" t="s">
        <v>625</v>
      </c>
      <c r="D465">
        <v>0.65249999999999997</v>
      </c>
      <c r="E465" t="s">
        <v>621</v>
      </c>
    </row>
    <row r="466" spans="1:5" x14ac:dyDescent="0.2">
      <c r="A466" t="s">
        <v>480</v>
      </c>
      <c r="B466">
        <v>0.283605</v>
      </c>
      <c r="C466" t="s">
        <v>622</v>
      </c>
      <c r="D466">
        <v>0.1986</v>
      </c>
      <c r="E466" t="s">
        <v>623</v>
      </c>
    </row>
    <row r="467" spans="1:5" x14ac:dyDescent="0.2">
      <c r="A467" t="s">
        <v>481</v>
      </c>
      <c r="B467">
        <v>0.86140499999999998</v>
      </c>
      <c r="C467" t="s">
        <v>625</v>
      </c>
      <c r="D467">
        <v>0.97770000000000001</v>
      </c>
      <c r="E467" t="s">
        <v>621</v>
      </c>
    </row>
    <row r="468" spans="1:5" x14ac:dyDescent="0.2">
      <c r="A468" t="s">
        <v>482</v>
      </c>
      <c r="B468">
        <v>0.24093700000000001</v>
      </c>
      <c r="C468" t="s">
        <v>622</v>
      </c>
      <c r="D468">
        <v>0.112</v>
      </c>
      <c r="E468" t="s">
        <v>623</v>
      </c>
    </row>
    <row r="469" spans="1:5" x14ac:dyDescent="0.2">
      <c r="A469" t="s">
        <v>483</v>
      </c>
      <c r="B469">
        <v>0.69297399999999998</v>
      </c>
      <c r="C469" t="s">
        <v>622</v>
      </c>
      <c r="D469">
        <v>0.95709999999999995</v>
      </c>
      <c r="E469" t="s">
        <v>621</v>
      </c>
    </row>
    <row r="470" spans="1:5" x14ac:dyDescent="0.2">
      <c r="A470" t="s">
        <v>484</v>
      </c>
      <c r="B470">
        <v>0.77718900000000002</v>
      </c>
      <c r="C470" t="s">
        <v>625</v>
      </c>
      <c r="D470">
        <v>0.97219999999999995</v>
      </c>
      <c r="E470" t="s">
        <v>621</v>
      </c>
    </row>
    <row r="471" spans="1:5" x14ac:dyDescent="0.2">
      <c r="A471" t="s">
        <v>485</v>
      </c>
      <c r="B471">
        <v>0.74093699999999996</v>
      </c>
      <c r="C471" t="s">
        <v>625</v>
      </c>
      <c r="D471">
        <v>0.90069999999999995</v>
      </c>
      <c r="E471" t="s">
        <v>621</v>
      </c>
    </row>
    <row r="472" spans="1:5" x14ac:dyDescent="0.2">
      <c r="A472" t="s">
        <v>486</v>
      </c>
      <c r="B472">
        <v>0.55437899999999996</v>
      </c>
      <c r="C472" t="s">
        <v>622</v>
      </c>
      <c r="D472">
        <v>0.74650000000000005</v>
      </c>
      <c r="E472" t="s">
        <v>621</v>
      </c>
    </row>
    <row r="473" spans="1:5" x14ac:dyDescent="0.2">
      <c r="A473" t="s">
        <v>487</v>
      </c>
      <c r="B473">
        <v>0.67484699999999997</v>
      </c>
      <c r="C473" t="s">
        <v>625</v>
      </c>
      <c r="D473">
        <v>0.92710000000000004</v>
      </c>
      <c r="E473" t="s">
        <v>621</v>
      </c>
    </row>
    <row r="474" spans="1:5" x14ac:dyDescent="0.2">
      <c r="A474" t="s">
        <v>488</v>
      </c>
      <c r="B474">
        <v>0.86140499999999998</v>
      </c>
      <c r="C474" t="s">
        <v>625</v>
      </c>
      <c r="D474">
        <v>0.97770000000000001</v>
      </c>
      <c r="E474" t="s">
        <v>621</v>
      </c>
    </row>
    <row r="475" spans="1:5" x14ac:dyDescent="0.2">
      <c r="A475" t="s">
        <v>489</v>
      </c>
      <c r="B475">
        <v>0.54796299999999998</v>
      </c>
      <c r="C475" t="s">
        <v>625</v>
      </c>
      <c r="D475">
        <v>0.1986</v>
      </c>
      <c r="E475" t="s">
        <v>623</v>
      </c>
    </row>
    <row r="476" spans="1:5" x14ac:dyDescent="0.2">
      <c r="A476" t="s">
        <v>490</v>
      </c>
      <c r="B476">
        <v>0.10875799999999999</v>
      </c>
      <c r="C476" t="s">
        <v>622</v>
      </c>
      <c r="D476">
        <v>7.4499999999999997E-2</v>
      </c>
      <c r="E476" t="s">
        <v>623</v>
      </c>
    </row>
    <row r="477" spans="1:5" x14ac:dyDescent="0.2">
      <c r="A477" t="s">
        <v>491</v>
      </c>
      <c r="B477">
        <v>0.37953199999999998</v>
      </c>
      <c r="C477" t="s">
        <v>622</v>
      </c>
      <c r="D477">
        <v>0.2369</v>
      </c>
      <c r="E477" t="s">
        <v>623</v>
      </c>
    </row>
    <row r="478" spans="1:5" x14ac:dyDescent="0.2">
      <c r="A478" t="s">
        <v>492</v>
      </c>
      <c r="B478">
        <v>0.38594699999999998</v>
      </c>
      <c r="C478" t="s">
        <v>625</v>
      </c>
      <c r="D478">
        <v>0.43290000000000001</v>
      </c>
      <c r="E478" t="s">
        <v>623</v>
      </c>
    </row>
    <row r="479" spans="1:5" x14ac:dyDescent="0.2">
      <c r="A479" t="s">
        <v>493</v>
      </c>
      <c r="B479">
        <v>0.79531600000000002</v>
      </c>
      <c r="C479" t="s">
        <v>626</v>
      </c>
      <c r="D479">
        <v>0.98570000000000002</v>
      </c>
      <c r="E479" t="s">
        <v>621</v>
      </c>
    </row>
    <row r="480" spans="1:5" x14ac:dyDescent="0.2">
      <c r="A480" t="s">
        <v>494</v>
      </c>
      <c r="B480">
        <v>0.82515300000000003</v>
      </c>
      <c r="C480" t="s">
        <v>625</v>
      </c>
      <c r="D480">
        <v>0.90069999999999995</v>
      </c>
      <c r="E480" t="s">
        <v>621</v>
      </c>
    </row>
    <row r="481" spans="1:5" x14ac:dyDescent="0.2">
      <c r="A481" t="s">
        <v>495</v>
      </c>
      <c r="B481">
        <v>0.38594699999999998</v>
      </c>
      <c r="C481" t="s">
        <v>625</v>
      </c>
      <c r="D481">
        <v>0.43290000000000001</v>
      </c>
      <c r="E481" t="s">
        <v>623</v>
      </c>
    </row>
    <row r="482" spans="1:5" x14ac:dyDescent="0.2">
      <c r="A482" t="s">
        <v>496</v>
      </c>
      <c r="B482">
        <v>0.686558</v>
      </c>
      <c r="C482" t="s">
        <v>625</v>
      </c>
      <c r="D482">
        <v>0.54490000000000005</v>
      </c>
      <c r="E482" t="s">
        <v>621</v>
      </c>
    </row>
    <row r="483" spans="1:5" x14ac:dyDescent="0.2">
      <c r="A483" t="s">
        <v>497</v>
      </c>
      <c r="B483">
        <v>0.92749499999999996</v>
      </c>
      <c r="C483" t="s">
        <v>622</v>
      </c>
      <c r="D483">
        <v>0.94679999999999997</v>
      </c>
      <c r="E483" t="s">
        <v>621</v>
      </c>
    </row>
    <row r="484" spans="1:5" x14ac:dyDescent="0.2">
      <c r="A484" t="s">
        <v>498</v>
      </c>
      <c r="B484">
        <v>0.22922600000000001</v>
      </c>
      <c r="C484" t="s">
        <v>620</v>
      </c>
      <c r="D484">
        <v>0.15029999999999999</v>
      </c>
      <c r="E484" t="s">
        <v>623</v>
      </c>
    </row>
    <row r="485" spans="1:5" x14ac:dyDescent="0.2">
      <c r="A485" t="s">
        <v>499</v>
      </c>
      <c r="B485">
        <v>0.87953199999999998</v>
      </c>
      <c r="C485" t="s">
        <v>625</v>
      </c>
      <c r="D485">
        <v>0.98970000000000002</v>
      </c>
      <c r="E485" t="s">
        <v>621</v>
      </c>
    </row>
    <row r="486" spans="1:5" x14ac:dyDescent="0.2">
      <c r="A486" t="s">
        <v>500</v>
      </c>
      <c r="B486">
        <v>0.41578399999999999</v>
      </c>
      <c r="C486" t="s">
        <v>625</v>
      </c>
      <c r="D486">
        <v>0.37869999999999998</v>
      </c>
      <c r="E486" t="s">
        <v>623</v>
      </c>
    </row>
    <row r="487" spans="1:5" x14ac:dyDescent="0.2">
      <c r="A487" t="s">
        <v>501</v>
      </c>
      <c r="B487">
        <v>0.98187400000000002</v>
      </c>
      <c r="C487" t="s">
        <v>622</v>
      </c>
      <c r="D487">
        <v>0.99619999999999997</v>
      </c>
      <c r="E487" t="s">
        <v>621</v>
      </c>
    </row>
    <row r="488" spans="1:5" x14ac:dyDescent="0.2">
      <c r="A488" t="s">
        <v>502</v>
      </c>
      <c r="B488">
        <v>0.686558</v>
      </c>
      <c r="C488" t="s">
        <v>625</v>
      </c>
      <c r="D488">
        <v>0.54490000000000005</v>
      </c>
      <c r="E488" t="s">
        <v>621</v>
      </c>
    </row>
    <row r="489" spans="1:5" x14ac:dyDescent="0.2">
      <c r="A489" t="s">
        <v>503</v>
      </c>
      <c r="B489">
        <v>1</v>
      </c>
      <c r="C489" t="s">
        <v>625</v>
      </c>
      <c r="D489">
        <v>0.99850000000000005</v>
      </c>
      <c r="E489" t="s">
        <v>621</v>
      </c>
    </row>
    <row r="490" spans="1:5" x14ac:dyDescent="0.2">
      <c r="A490" t="s">
        <v>504</v>
      </c>
      <c r="B490">
        <v>0.138595</v>
      </c>
      <c r="C490" t="s">
        <v>622</v>
      </c>
      <c r="D490">
        <v>9.1499999999999998E-2</v>
      </c>
      <c r="E490" t="s">
        <v>623</v>
      </c>
    </row>
    <row r="491" spans="1:5" x14ac:dyDescent="0.2">
      <c r="A491" t="s">
        <v>505</v>
      </c>
      <c r="B491">
        <v>0.59063200000000005</v>
      </c>
      <c r="C491" t="s">
        <v>625</v>
      </c>
      <c r="D491">
        <v>0.87870000000000004</v>
      </c>
      <c r="E491" t="s">
        <v>621</v>
      </c>
    </row>
    <row r="492" spans="1:5" x14ac:dyDescent="0.2">
      <c r="A492" t="s">
        <v>506</v>
      </c>
      <c r="B492">
        <v>0.77718900000000002</v>
      </c>
      <c r="C492" t="s">
        <v>626</v>
      </c>
      <c r="D492">
        <v>0.97219999999999995</v>
      </c>
      <c r="E492" t="s">
        <v>621</v>
      </c>
    </row>
    <row r="493" spans="1:5" x14ac:dyDescent="0.2">
      <c r="A493" t="s">
        <v>507</v>
      </c>
      <c r="B493">
        <v>9.0632000000000004E-2</v>
      </c>
      <c r="C493" t="s">
        <v>625</v>
      </c>
      <c r="D493">
        <v>7.4499999999999997E-2</v>
      </c>
      <c r="E493" t="s">
        <v>623</v>
      </c>
    </row>
    <row r="494" spans="1:5" x14ac:dyDescent="0.2">
      <c r="A494" t="s">
        <v>508</v>
      </c>
      <c r="B494">
        <v>0.39765800000000001</v>
      </c>
      <c r="C494" t="s">
        <v>625</v>
      </c>
      <c r="D494">
        <v>0.30309999999999998</v>
      </c>
      <c r="E494" t="s">
        <v>623</v>
      </c>
    </row>
    <row r="495" spans="1:5" x14ac:dyDescent="0.2">
      <c r="A495" t="s">
        <v>509</v>
      </c>
      <c r="B495">
        <v>0.51812599999999998</v>
      </c>
      <c r="C495" t="s">
        <v>625</v>
      </c>
      <c r="D495">
        <v>0.54490000000000005</v>
      </c>
      <c r="E495" t="s">
        <v>621</v>
      </c>
    </row>
    <row r="496" spans="1:5" x14ac:dyDescent="0.2">
      <c r="A496" t="s">
        <v>510</v>
      </c>
      <c r="B496">
        <v>0.74093699999999996</v>
      </c>
      <c r="C496" t="s">
        <v>626</v>
      </c>
      <c r="D496">
        <v>0.90069999999999995</v>
      </c>
      <c r="E496" t="s">
        <v>621</v>
      </c>
    </row>
    <row r="497" spans="1:5" x14ac:dyDescent="0.2">
      <c r="A497" t="s">
        <v>511</v>
      </c>
      <c r="B497">
        <v>0.87953199999999998</v>
      </c>
      <c r="C497" t="s">
        <v>626</v>
      </c>
      <c r="D497">
        <v>0.98970000000000002</v>
      </c>
      <c r="E497" t="s">
        <v>621</v>
      </c>
    </row>
    <row r="498" spans="1:5" x14ac:dyDescent="0.2">
      <c r="A498" t="s">
        <v>512</v>
      </c>
      <c r="B498">
        <v>0.56608899999999995</v>
      </c>
      <c r="C498" t="s">
        <v>625</v>
      </c>
      <c r="D498">
        <v>0.30309999999999998</v>
      </c>
      <c r="E498" t="s">
        <v>623</v>
      </c>
    </row>
    <row r="499" spans="1:5" x14ac:dyDescent="0.2">
      <c r="A499" t="s">
        <v>513</v>
      </c>
      <c r="B499">
        <v>0.77077399999999996</v>
      </c>
      <c r="C499" t="s">
        <v>626</v>
      </c>
      <c r="D499">
        <v>0.4607</v>
      </c>
      <c r="E499" t="s">
        <v>623</v>
      </c>
    </row>
    <row r="500" spans="1:5" x14ac:dyDescent="0.2">
      <c r="A500" t="s">
        <v>514</v>
      </c>
      <c r="B500">
        <v>0.156721</v>
      </c>
      <c r="C500" t="s">
        <v>625</v>
      </c>
      <c r="D500">
        <v>0.1013</v>
      </c>
      <c r="E500" t="s">
        <v>623</v>
      </c>
    </row>
    <row r="501" spans="1:5" x14ac:dyDescent="0.2">
      <c r="A501" t="s">
        <v>515</v>
      </c>
      <c r="B501">
        <v>0.75906300000000004</v>
      </c>
      <c r="C501" t="s">
        <v>625</v>
      </c>
      <c r="D501">
        <v>0.94679999999999997</v>
      </c>
      <c r="E501" t="s">
        <v>621</v>
      </c>
    </row>
    <row r="502" spans="1:5" x14ac:dyDescent="0.2">
      <c r="A502" t="s">
        <v>516</v>
      </c>
      <c r="B502">
        <v>0.85499000000000003</v>
      </c>
      <c r="C502" t="s">
        <v>625</v>
      </c>
      <c r="D502">
        <v>0.32740000000000002</v>
      </c>
      <c r="E502" t="s">
        <v>623</v>
      </c>
    </row>
    <row r="503" spans="1:5" x14ac:dyDescent="0.2">
      <c r="A503" t="s">
        <v>517</v>
      </c>
      <c r="B503">
        <v>0.87953199999999998</v>
      </c>
      <c r="C503" t="s">
        <v>625</v>
      </c>
      <c r="D503">
        <v>0.98970000000000002</v>
      </c>
      <c r="E503" t="s">
        <v>621</v>
      </c>
    </row>
    <row r="504" spans="1:5" x14ac:dyDescent="0.2">
      <c r="A504" t="s">
        <v>518</v>
      </c>
      <c r="B504">
        <v>0.36140499999999998</v>
      </c>
      <c r="C504" t="s">
        <v>625</v>
      </c>
      <c r="D504">
        <v>0.18129999999999999</v>
      </c>
      <c r="E504" t="s">
        <v>623</v>
      </c>
    </row>
    <row r="505" spans="1:5" x14ac:dyDescent="0.2">
      <c r="A505" t="s">
        <v>519</v>
      </c>
      <c r="B505">
        <v>0.98187400000000002</v>
      </c>
      <c r="C505" t="s">
        <v>625</v>
      </c>
      <c r="D505">
        <v>0.99619999999999997</v>
      </c>
      <c r="E505" t="s">
        <v>621</v>
      </c>
    </row>
    <row r="506" spans="1:5" x14ac:dyDescent="0.2">
      <c r="A506" t="s">
        <v>520</v>
      </c>
      <c r="B506">
        <v>0.24735299999999999</v>
      </c>
      <c r="C506" t="s">
        <v>622</v>
      </c>
      <c r="D506">
        <v>0.16520000000000001</v>
      </c>
      <c r="E506" t="s">
        <v>623</v>
      </c>
    </row>
    <row r="507" spans="1:5" x14ac:dyDescent="0.2">
      <c r="A507" t="s">
        <v>521</v>
      </c>
      <c r="B507">
        <v>0.48828899999999997</v>
      </c>
      <c r="C507" t="s">
        <v>625</v>
      </c>
      <c r="D507">
        <v>0.7016</v>
      </c>
      <c r="E507" t="s">
        <v>621</v>
      </c>
    </row>
    <row r="508" spans="1:5" x14ac:dyDescent="0.2">
      <c r="A508" t="s">
        <v>522</v>
      </c>
      <c r="B508">
        <v>0.87953199999999998</v>
      </c>
      <c r="C508" t="s">
        <v>622</v>
      </c>
      <c r="D508">
        <v>0.98970000000000002</v>
      </c>
      <c r="E508" t="s">
        <v>621</v>
      </c>
    </row>
    <row r="509" spans="1:5" x14ac:dyDescent="0.2">
      <c r="A509" t="s">
        <v>523</v>
      </c>
      <c r="B509">
        <v>0.156721</v>
      </c>
      <c r="C509" t="s">
        <v>622</v>
      </c>
      <c r="D509">
        <v>0.1013</v>
      </c>
      <c r="E509" t="s">
        <v>623</v>
      </c>
    </row>
    <row r="510" spans="1:5" x14ac:dyDescent="0.2">
      <c r="A510" t="s">
        <v>524</v>
      </c>
      <c r="B510">
        <v>0.25906299999999999</v>
      </c>
      <c r="C510" t="s">
        <v>625</v>
      </c>
      <c r="D510">
        <v>0.13650000000000001</v>
      </c>
      <c r="E510" t="s">
        <v>623</v>
      </c>
    </row>
    <row r="511" spans="1:5" x14ac:dyDescent="0.2">
      <c r="A511" t="s">
        <v>525</v>
      </c>
      <c r="B511">
        <v>0.63859500000000002</v>
      </c>
      <c r="C511" t="s">
        <v>625</v>
      </c>
      <c r="D511">
        <v>0.80489999999999995</v>
      </c>
      <c r="E511" t="s">
        <v>621</v>
      </c>
    </row>
    <row r="512" spans="1:5" x14ac:dyDescent="0.2">
      <c r="A512" t="s">
        <v>526</v>
      </c>
      <c r="B512">
        <v>0.74093699999999996</v>
      </c>
      <c r="C512" t="s">
        <v>625</v>
      </c>
      <c r="D512">
        <v>0.90069999999999995</v>
      </c>
      <c r="E512" t="s">
        <v>621</v>
      </c>
    </row>
    <row r="513" spans="1:5" x14ac:dyDescent="0.2">
      <c r="A513" t="s">
        <v>527</v>
      </c>
      <c r="B513">
        <v>0.69297399999999998</v>
      </c>
      <c r="C513" t="s">
        <v>626</v>
      </c>
      <c r="D513">
        <v>0.95709999999999995</v>
      </c>
      <c r="E513" t="s">
        <v>621</v>
      </c>
    </row>
    <row r="514" spans="1:5" x14ac:dyDescent="0.2">
      <c r="A514" t="s">
        <v>528</v>
      </c>
      <c r="B514">
        <v>0.98187400000000002</v>
      </c>
      <c r="C514" t="s">
        <v>626</v>
      </c>
      <c r="D514">
        <v>0.99619999999999997</v>
      </c>
      <c r="E514" t="s">
        <v>621</v>
      </c>
    </row>
    <row r="515" spans="1:5" x14ac:dyDescent="0.2">
      <c r="A515" t="s">
        <v>529</v>
      </c>
      <c r="B515">
        <v>0.89124199999999998</v>
      </c>
      <c r="C515" t="s">
        <v>626</v>
      </c>
      <c r="D515">
        <v>0.74650000000000005</v>
      </c>
      <c r="E515" t="s">
        <v>621</v>
      </c>
    </row>
    <row r="516" spans="1:5" x14ac:dyDescent="0.2">
      <c r="A516" t="s">
        <v>530</v>
      </c>
      <c r="B516">
        <v>0.22922600000000001</v>
      </c>
      <c r="C516" t="s">
        <v>625</v>
      </c>
      <c r="D516">
        <v>0.15029999999999999</v>
      </c>
      <c r="E516" t="s">
        <v>623</v>
      </c>
    </row>
    <row r="517" spans="1:5" x14ac:dyDescent="0.2">
      <c r="A517" t="s">
        <v>531</v>
      </c>
      <c r="B517">
        <v>0.57250500000000004</v>
      </c>
      <c r="C517" t="s">
        <v>625</v>
      </c>
      <c r="D517">
        <v>0.82199999999999995</v>
      </c>
      <c r="E517" t="s">
        <v>621</v>
      </c>
    </row>
    <row r="518" spans="1:5" x14ac:dyDescent="0.2">
      <c r="A518" t="s">
        <v>532</v>
      </c>
      <c r="B518">
        <v>0.75906300000000004</v>
      </c>
      <c r="C518" t="s">
        <v>625</v>
      </c>
      <c r="D518">
        <v>0.94679999999999997</v>
      </c>
      <c r="E518" t="s">
        <v>621</v>
      </c>
    </row>
    <row r="519" spans="1:5" x14ac:dyDescent="0.2">
      <c r="A519" t="s">
        <v>533</v>
      </c>
      <c r="B519">
        <v>0.89765799999999996</v>
      </c>
      <c r="C519" t="s">
        <v>626</v>
      </c>
      <c r="D519">
        <v>0.99529999999999996</v>
      </c>
      <c r="E519" t="s">
        <v>621</v>
      </c>
    </row>
    <row r="520" spans="1:5" x14ac:dyDescent="0.2">
      <c r="A520" t="s">
        <v>534</v>
      </c>
      <c r="B520">
        <v>0.56608899999999995</v>
      </c>
      <c r="C520" t="s">
        <v>625</v>
      </c>
      <c r="D520">
        <v>0.30309999999999998</v>
      </c>
      <c r="E520" t="s">
        <v>623</v>
      </c>
    </row>
    <row r="521" spans="1:5" x14ac:dyDescent="0.2">
      <c r="A521" t="s">
        <v>535</v>
      </c>
      <c r="B521">
        <v>0.96374700000000002</v>
      </c>
      <c r="C521" t="s">
        <v>626</v>
      </c>
      <c r="D521">
        <v>0.99080000000000001</v>
      </c>
      <c r="E521" t="s">
        <v>621</v>
      </c>
    </row>
    <row r="522" spans="1:5" x14ac:dyDescent="0.2">
      <c r="A522" t="s">
        <v>536</v>
      </c>
      <c r="B522">
        <v>0.25906299999999999</v>
      </c>
      <c r="C522" t="s">
        <v>625</v>
      </c>
      <c r="D522">
        <v>0.13650000000000001</v>
      </c>
      <c r="E522" t="s">
        <v>623</v>
      </c>
    </row>
    <row r="523" spans="1:5" x14ac:dyDescent="0.2">
      <c r="A523" t="s">
        <v>537</v>
      </c>
      <c r="B523">
        <v>0.53625299999999998</v>
      </c>
      <c r="C523" t="s">
        <v>625</v>
      </c>
      <c r="D523">
        <v>0.65249999999999997</v>
      </c>
      <c r="E523" t="s">
        <v>621</v>
      </c>
    </row>
    <row r="524" spans="1:5" x14ac:dyDescent="0.2">
      <c r="A524" t="s">
        <v>538</v>
      </c>
      <c r="B524">
        <v>0.75906300000000004</v>
      </c>
      <c r="C524" t="s">
        <v>625</v>
      </c>
      <c r="D524">
        <v>0.94679999999999997</v>
      </c>
      <c r="E524" t="s">
        <v>621</v>
      </c>
    </row>
    <row r="525" spans="1:5" x14ac:dyDescent="0.2">
      <c r="A525" t="s">
        <v>539</v>
      </c>
      <c r="B525">
        <v>0.843279</v>
      </c>
      <c r="C525" t="s">
        <v>626</v>
      </c>
      <c r="D525">
        <v>0.95220000000000005</v>
      </c>
      <c r="E525" t="s">
        <v>621</v>
      </c>
    </row>
    <row r="526" spans="1:5" x14ac:dyDescent="0.2">
      <c r="A526" t="s">
        <v>540</v>
      </c>
      <c r="B526">
        <v>0.78890000000000005</v>
      </c>
      <c r="C526" t="s">
        <v>625</v>
      </c>
      <c r="D526">
        <v>0.65249999999999997</v>
      </c>
      <c r="E526" t="s">
        <v>621</v>
      </c>
    </row>
    <row r="527" spans="1:5" x14ac:dyDescent="0.2">
      <c r="A527" t="s">
        <v>541</v>
      </c>
      <c r="B527">
        <v>0.60234200000000004</v>
      </c>
      <c r="C527" t="s">
        <v>625</v>
      </c>
      <c r="D527">
        <v>0.5726</v>
      </c>
      <c r="E527" t="s">
        <v>621</v>
      </c>
    </row>
    <row r="528" spans="1:5" x14ac:dyDescent="0.2">
      <c r="A528" t="s">
        <v>542</v>
      </c>
      <c r="B528">
        <v>0.58421599999999996</v>
      </c>
      <c r="C528" t="s">
        <v>625</v>
      </c>
      <c r="D528">
        <v>0.43290000000000001</v>
      </c>
      <c r="E528" t="s">
        <v>623</v>
      </c>
    </row>
    <row r="529" spans="1:5" x14ac:dyDescent="0.2">
      <c r="A529" t="s">
        <v>543</v>
      </c>
      <c r="B529">
        <v>0.656721</v>
      </c>
      <c r="C529" t="s">
        <v>626</v>
      </c>
      <c r="D529">
        <v>0.87870000000000004</v>
      </c>
      <c r="E529" t="s">
        <v>621</v>
      </c>
    </row>
    <row r="530" spans="1:5" x14ac:dyDescent="0.2">
      <c r="A530" t="s">
        <v>544</v>
      </c>
      <c r="B530">
        <v>0.163137</v>
      </c>
      <c r="C530" t="s">
        <v>625</v>
      </c>
      <c r="D530">
        <v>7.4499999999999997E-2</v>
      </c>
      <c r="E530" t="s">
        <v>623</v>
      </c>
    </row>
    <row r="531" spans="1:5" x14ac:dyDescent="0.2">
      <c r="A531" t="s">
        <v>545</v>
      </c>
      <c r="B531">
        <v>0.67484699999999997</v>
      </c>
      <c r="C531" t="s">
        <v>626</v>
      </c>
      <c r="D531">
        <v>0.92710000000000004</v>
      </c>
      <c r="E531" t="s">
        <v>621</v>
      </c>
    </row>
    <row r="532" spans="1:5" x14ac:dyDescent="0.2">
      <c r="A532" t="s">
        <v>546</v>
      </c>
      <c r="B532">
        <v>0.126884</v>
      </c>
      <c r="C532" t="s">
        <v>625</v>
      </c>
      <c r="D532">
        <v>7.4499999999999997E-2</v>
      </c>
      <c r="E532" t="s">
        <v>623</v>
      </c>
    </row>
    <row r="533" spans="1:5" x14ac:dyDescent="0.2">
      <c r="A533" t="s">
        <v>547</v>
      </c>
      <c r="B533">
        <v>0.163137</v>
      </c>
      <c r="C533" t="s">
        <v>625</v>
      </c>
      <c r="D533">
        <v>7.4499999999999997E-2</v>
      </c>
      <c r="E533" t="s">
        <v>623</v>
      </c>
    </row>
    <row r="534" spans="1:5" x14ac:dyDescent="0.2">
      <c r="A534" t="s">
        <v>548</v>
      </c>
      <c r="B534">
        <v>0.55437899999999996</v>
      </c>
      <c r="C534" t="s">
        <v>625</v>
      </c>
      <c r="D534">
        <v>0.74650000000000005</v>
      </c>
      <c r="E534" t="s">
        <v>621</v>
      </c>
    </row>
    <row r="535" spans="1:5" x14ac:dyDescent="0.2">
      <c r="A535" t="s">
        <v>549</v>
      </c>
      <c r="B535">
        <v>0.25906299999999999</v>
      </c>
      <c r="C535" t="s">
        <v>626</v>
      </c>
      <c r="D535">
        <v>0.13650000000000001</v>
      </c>
      <c r="E535" t="s">
        <v>623</v>
      </c>
    </row>
    <row r="536" spans="1:5" x14ac:dyDescent="0.2">
      <c r="A536" t="s">
        <v>550</v>
      </c>
      <c r="B536">
        <v>0.77718900000000002</v>
      </c>
      <c r="C536" t="s">
        <v>626</v>
      </c>
      <c r="D536">
        <v>0.97219999999999995</v>
      </c>
      <c r="E536" t="s">
        <v>621</v>
      </c>
    </row>
    <row r="537" spans="1:5" x14ac:dyDescent="0.2">
      <c r="A537" t="s">
        <v>551</v>
      </c>
      <c r="B537">
        <v>0.82515300000000003</v>
      </c>
      <c r="C537" t="s">
        <v>626</v>
      </c>
      <c r="D537">
        <v>0.90069999999999995</v>
      </c>
      <c r="E537" t="s">
        <v>621</v>
      </c>
    </row>
    <row r="538" spans="1:5" x14ac:dyDescent="0.2">
      <c r="A538" t="s">
        <v>552</v>
      </c>
      <c r="B538">
        <v>0.10875799999999999</v>
      </c>
      <c r="C538" t="s">
        <v>625</v>
      </c>
      <c r="D538">
        <v>7.4499999999999997E-2</v>
      </c>
      <c r="E538" t="s">
        <v>623</v>
      </c>
    </row>
    <row r="539" spans="1:5" x14ac:dyDescent="0.2">
      <c r="A539" t="s">
        <v>553</v>
      </c>
      <c r="B539">
        <v>0.67484699999999997</v>
      </c>
      <c r="C539" t="s">
        <v>625</v>
      </c>
      <c r="D539">
        <v>0.92710000000000004</v>
      </c>
      <c r="E539" t="s">
        <v>621</v>
      </c>
    </row>
    <row r="540" spans="1:5" x14ac:dyDescent="0.2">
      <c r="A540" t="s">
        <v>554</v>
      </c>
      <c r="B540">
        <v>0.656721</v>
      </c>
      <c r="C540" t="s">
        <v>625</v>
      </c>
      <c r="D540">
        <v>0.87870000000000004</v>
      </c>
      <c r="E540" t="s">
        <v>621</v>
      </c>
    </row>
    <row r="541" spans="1:5" x14ac:dyDescent="0.2">
      <c r="A541" t="s">
        <v>555</v>
      </c>
      <c r="B541">
        <v>0.48187400000000002</v>
      </c>
      <c r="C541" t="s">
        <v>626</v>
      </c>
      <c r="D541">
        <v>0.32740000000000002</v>
      </c>
      <c r="E541" t="s">
        <v>623</v>
      </c>
    </row>
    <row r="542" spans="1:5" x14ac:dyDescent="0.2">
      <c r="A542" t="s">
        <v>556</v>
      </c>
      <c r="B542">
        <v>0.313442</v>
      </c>
      <c r="C542" t="s">
        <v>625</v>
      </c>
      <c r="D542">
        <v>0.2369</v>
      </c>
      <c r="E542" t="s">
        <v>623</v>
      </c>
    </row>
    <row r="543" spans="1:5" x14ac:dyDescent="0.2">
      <c r="A543" t="s">
        <v>557</v>
      </c>
      <c r="B543">
        <v>0.75906300000000004</v>
      </c>
      <c r="C543" t="s">
        <v>625</v>
      </c>
      <c r="D543">
        <v>0.94679999999999997</v>
      </c>
      <c r="E543" t="s">
        <v>621</v>
      </c>
    </row>
    <row r="544" spans="1:5" x14ac:dyDescent="0.2">
      <c r="A544" t="s">
        <v>558</v>
      </c>
      <c r="B544">
        <v>0.77718900000000002</v>
      </c>
      <c r="C544" t="s">
        <v>625</v>
      </c>
      <c r="D544">
        <v>0.97219999999999995</v>
      </c>
      <c r="E544" t="s">
        <v>621</v>
      </c>
    </row>
    <row r="545" spans="1:5" x14ac:dyDescent="0.2">
      <c r="A545" t="s">
        <v>559</v>
      </c>
      <c r="B545">
        <v>0.843279</v>
      </c>
      <c r="C545" t="s">
        <v>625</v>
      </c>
      <c r="D545">
        <v>0.95220000000000005</v>
      </c>
      <c r="E545" t="s">
        <v>621</v>
      </c>
    </row>
    <row r="546" spans="1:5" x14ac:dyDescent="0.2">
      <c r="A546" t="s">
        <v>560</v>
      </c>
      <c r="B546">
        <v>0.38594699999999998</v>
      </c>
      <c r="C546" t="s">
        <v>626</v>
      </c>
      <c r="D546">
        <v>0.43290000000000001</v>
      </c>
      <c r="E546" t="s">
        <v>623</v>
      </c>
    </row>
    <row r="547" spans="1:5" x14ac:dyDescent="0.2">
      <c r="A547" t="s">
        <v>561</v>
      </c>
      <c r="B547">
        <v>0.41578399999999999</v>
      </c>
      <c r="C547" t="s">
        <v>625</v>
      </c>
      <c r="D547">
        <v>0.37869999999999998</v>
      </c>
      <c r="E547" t="s">
        <v>623</v>
      </c>
    </row>
    <row r="548" spans="1:5" x14ac:dyDescent="0.2">
      <c r="A548" t="s">
        <v>562</v>
      </c>
      <c r="B548">
        <v>0.94562100000000004</v>
      </c>
      <c r="C548" t="s">
        <v>626</v>
      </c>
      <c r="D548">
        <v>0.97770000000000001</v>
      </c>
      <c r="E548" t="s">
        <v>621</v>
      </c>
    </row>
    <row r="549" spans="1:5" x14ac:dyDescent="0.2">
      <c r="A549" t="s">
        <v>563</v>
      </c>
      <c r="B549">
        <v>0.72281099999999998</v>
      </c>
      <c r="C549" t="s">
        <v>626</v>
      </c>
      <c r="D549">
        <v>0.82199999999999995</v>
      </c>
      <c r="E549" t="s">
        <v>621</v>
      </c>
    </row>
    <row r="550" spans="1:5" x14ac:dyDescent="0.2">
      <c r="A550" t="s">
        <v>564</v>
      </c>
      <c r="B550">
        <v>0.46374700000000002</v>
      </c>
      <c r="C550" t="s">
        <v>625</v>
      </c>
      <c r="D550">
        <v>0.2369</v>
      </c>
      <c r="E550" t="s">
        <v>623</v>
      </c>
    </row>
    <row r="551" spans="1:5" x14ac:dyDescent="0.2">
      <c r="A551" t="s">
        <v>565</v>
      </c>
      <c r="B551">
        <v>0.69297399999999998</v>
      </c>
      <c r="C551" t="s">
        <v>625</v>
      </c>
      <c r="D551">
        <v>0.95709999999999995</v>
      </c>
      <c r="E551" t="s">
        <v>621</v>
      </c>
    </row>
    <row r="552" spans="1:5" x14ac:dyDescent="0.2">
      <c r="A552" t="s">
        <v>566</v>
      </c>
      <c r="B552">
        <v>0.96374700000000002</v>
      </c>
      <c r="C552" t="s">
        <v>626</v>
      </c>
      <c r="D552">
        <v>0.99080000000000001</v>
      </c>
      <c r="E552" t="s">
        <v>621</v>
      </c>
    </row>
    <row r="553" spans="1:5" x14ac:dyDescent="0.2">
      <c r="A553" t="s">
        <v>567</v>
      </c>
      <c r="B553">
        <v>0.163137</v>
      </c>
      <c r="C553" t="s">
        <v>625</v>
      </c>
      <c r="D553">
        <v>7.4499999999999997E-2</v>
      </c>
      <c r="E553" t="s">
        <v>623</v>
      </c>
    </row>
    <row r="554" spans="1:5" x14ac:dyDescent="0.2">
      <c r="A554" t="s">
        <v>568</v>
      </c>
      <c r="B554">
        <v>0.75906300000000004</v>
      </c>
      <c r="C554" t="s">
        <v>626</v>
      </c>
      <c r="D554">
        <v>0.94679999999999997</v>
      </c>
      <c r="E554" t="s">
        <v>621</v>
      </c>
    </row>
    <row r="555" spans="1:5" x14ac:dyDescent="0.2">
      <c r="A555" t="s">
        <v>569</v>
      </c>
      <c r="B555">
        <v>0.74093699999999996</v>
      </c>
      <c r="C555" t="s">
        <v>626</v>
      </c>
      <c r="D555">
        <v>0.90069999999999995</v>
      </c>
      <c r="E555" t="s">
        <v>621</v>
      </c>
    </row>
    <row r="556" spans="1:5" x14ac:dyDescent="0.2">
      <c r="A556" t="s">
        <v>570</v>
      </c>
      <c r="B556">
        <v>0.86140499999999998</v>
      </c>
      <c r="C556" t="s">
        <v>626</v>
      </c>
      <c r="D556">
        <v>0.97770000000000001</v>
      </c>
      <c r="E556" t="s">
        <v>621</v>
      </c>
    </row>
    <row r="557" spans="1:5" x14ac:dyDescent="0.2">
      <c r="A557" t="s">
        <v>571</v>
      </c>
      <c r="B557">
        <v>0.51171100000000003</v>
      </c>
      <c r="C557" t="s">
        <v>622</v>
      </c>
      <c r="D557">
        <v>7.4499999999999997E-2</v>
      </c>
      <c r="E557" t="s">
        <v>623</v>
      </c>
    </row>
    <row r="558" spans="1:5" x14ac:dyDescent="0.2">
      <c r="A558" t="s">
        <v>572</v>
      </c>
      <c r="B558">
        <v>0.138595</v>
      </c>
      <c r="C558" t="s">
        <v>625</v>
      </c>
      <c r="D558">
        <v>9.1499999999999998E-2</v>
      </c>
      <c r="E558" t="s">
        <v>623</v>
      </c>
    </row>
    <row r="559" spans="1:5" x14ac:dyDescent="0.2">
      <c r="A559" t="s">
        <v>573</v>
      </c>
      <c r="B559">
        <v>0.36782100000000001</v>
      </c>
      <c r="C559" t="s">
        <v>625</v>
      </c>
      <c r="D559">
        <v>0.37869999999999998</v>
      </c>
      <c r="E559" t="s">
        <v>623</v>
      </c>
    </row>
    <row r="560" spans="1:5" x14ac:dyDescent="0.2">
      <c r="A560" t="s">
        <v>574</v>
      </c>
      <c r="B560">
        <v>0.18126300000000001</v>
      </c>
      <c r="C560" t="s">
        <v>624</v>
      </c>
      <c r="D560">
        <v>7.4499999999999997E-2</v>
      </c>
      <c r="E560" t="s">
        <v>623</v>
      </c>
    </row>
    <row r="561" spans="1:5" x14ac:dyDescent="0.2">
      <c r="A561" t="s">
        <v>575</v>
      </c>
      <c r="B561">
        <v>0.79531600000000002</v>
      </c>
      <c r="C561" t="s">
        <v>622</v>
      </c>
      <c r="D561">
        <v>0.98570000000000002</v>
      </c>
      <c r="E561" t="s">
        <v>621</v>
      </c>
    </row>
    <row r="562" spans="1:5" x14ac:dyDescent="0.2">
      <c r="A562" t="s">
        <v>576</v>
      </c>
      <c r="B562">
        <v>0.10875799999999999</v>
      </c>
      <c r="C562" t="s">
        <v>620</v>
      </c>
      <c r="D562">
        <v>7.4499999999999997E-2</v>
      </c>
      <c r="E562" t="s">
        <v>623</v>
      </c>
    </row>
    <row r="563" spans="1:5" x14ac:dyDescent="0.2">
      <c r="A563" t="s">
        <v>577</v>
      </c>
      <c r="B563">
        <v>0.10875799999999999</v>
      </c>
      <c r="C563" t="s">
        <v>624</v>
      </c>
      <c r="D563">
        <v>7.4499999999999997E-2</v>
      </c>
      <c r="E563" t="s">
        <v>623</v>
      </c>
    </row>
    <row r="564" spans="1:5" x14ac:dyDescent="0.2">
      <c r="A564" t="s">
        <v>578</v>
      </c>
      <c r="B564">
        <v>0.10875799999999999</v>
      </c>
      <c r="C564" t="s">
        <v>624</v>
      </c>
      <c r="D564">
        <v>7.4499999999999997E-2</v>
      </c>
      <c r="E564" t="s">
        <v>623</v>
      </c>
    </row>
    <row r="565" spans="1:5" x14ac:dyDescent="0.2">
      <c r="A565" t="s">
        <v>579</v>
      </c>
      <c r="B565">
        <v>0.10875799999999999</v>
      </c>
      <c r="C565" t="s">
        <v>624</v>
      </c>
      <c r="D565">
        <v>7.4499999999999997E-2</v>
      </c>
      <c r="E565" t="s">
        <v>623</v>
      </c>
    </row>
    <row r="566" spans="1:5" x14ac:dyDescent="0.2">
      <c r="A566" t="s">
        <v>580</v>
      </c>
      <c r="B566">
        <v>0.10875799999999999</v>
      </c>
      <c r="C566" t="s">
        <v>624</v>
      </c>
      <c r="D566">
        <v>7.4499999999999997E-2</v>
      </c>
      <c r="E566" t="s">
        <v>623</v>
      </c>
    </row>
    <row r="567" spans="1:5" x14ac:dyDescent="0.2">
      <c r="A567" t="s">
        <v>581</v>
      </c>
      <c r="B567">
        <v>0.10875799999999999</v>
      </c>
      <c r="C567" t="s">
        <v>624</v>
      </c>
      <c r="D567">
        <v>7.4499999999999997E-2</v>
      </c>
      <c r="E567" t="s">
        <v>623</v>
      </c>
    </row>
    <row r="568" spans="1:5" x14ac:dyDescent="0.2">
      <c r="A568" t="s">
        <v>582</v>
      </c>
      <c r="B568">
        <v>0.10875799999999999</v>
      </c>
      <c r="C568" t="s">
        <v>624</v>
      </c>
      <c r="D568">
        <v>7.4499999999999997E-2</v>
      </c>
      <c r="E568" t="s">
        <v>623</v>
      </c>
    </row>
    <row r="569" spans="1:5" x14ac:dyDescent="0.2">
      <c r="A569" t="s">
        <v>583</v>
      </c>
      <c r="B569">
        <v>0.10875799999999999</v>
      </c>
      <c r="C569" t="s">
        <v>624</v>
      </c>
      <c r="D569">
        <v>7.4499999999999997E-2</v>
      </c>
      <c r="E569" t="s">
        <v>623</v>
      </c>
    </row>
    <row r="570" spans="1:5" x14ac:dyDescent="0.2">
      <c r="A570" t="s">
        <v>584</v>
      </c>
      <c r="B570">
        <v>0.10875799999999999</v>
      </c>
      <c r="C570" t="s">
        <v>624</v>
      </c>
      <c r="D570">
        <v>7.4499999999999997E-2</v>
      </c>
      <c r="E570" t="s">
        <v>623</v>
      </c>
    </row>
    <row r="571" spans="1:5" x14ac:dyDescent="0.2">
      <c r="A571" t="s">
        <v>585</v>
      </c>
      <c r="B571">
        <v>3.6253000000000001E-2</v>
      </c>
      <c r="C571" t="s">
        <v>624</v>
      </c>
      <c r="D571">
        <v>7.4499999999999997E-2</v>
      </c>
      <c r="E571" t="s">
        <v>623</v>
      </c>
    </row>
    <row r="572" spans="1:5" x14ac:dyDescent="0.2">
      <c r="A572" t="s">
        <v>586</v>
      </c>
      <c r="B572">
        <v>5.4378999999999997E-2</v>
      </c>
      <c r="C572" t="s">
        <v>624</v>
      </c>
      <c r="D572">
        <v>7.4499999999999997E-2</v>
      </c>
      <c r="E572" t="s">
        <v>623</v>
      </c>
    </row>
    <row r="573" spans="1:5" x14ac:dyDescent="0.2">
      <c r="A573" t="s">
        <v>587</v>
      </c>
      <c r="B573">
        <v>7.2505E-2</v>
      </c>
      <c r="C573" t="s">
        <v>624</v>
      </c>
      <c r="D573">
        <v>7.4499999999999997E-2</v>
      </c>
      <c r="E573" t="s">
        <v>623</v>
      </c>
    </row>
    <row r="574" spans="1:5" x14ac:dyDescent="0.2">
      <c r="A574" t="s">
        <v>588</v>
      </c>
      <c r="B574">
        <v>9.0632000000000004E-2</v>
      </c>
      <c r="C574" t="s">
        <v>624</v>
      </c>
      <c r="D574">
        <v>7.4499999999999997E-2</v>
      </c>
      <c r="E574" t="s">
        <v>623</v>
      </c>
    </row>
    <row r="575" spans="1:5" x14ac:dyDescent="0.2">
      <c r="A575" t="s">
        <v>589</v>
      </c>
      <c r="B575">
        <v>0.126884</v>
      </c>
      <c r="C575" t="s">
        <v>624</v>
      </c>
      <c r="D575">
        <v>7.4499999999999997E-2</v>
      </c>
      <c r="E575" t="s">
        <v>623</v>
      </c>
    </row>
    <row r="576" spans="1:5" x14ac:dyDescent="0.2">
      <c r="A576" t="s">
        <v>590</v>
      </c>
      <c r="B576">
        <v>0.14501</v>
      </c>
      <c r="C576" t="s">
        <v>624</v>
      </c>
      <c r="D576">
        <v>7.4499999999999997E-2</v>
      </c>
      <c r="E576" t="s">
        <v>623</v>
      </c>
    </row>
    <row r="577" spans="1:5" x14ac:dyDescent="0.2">
      <c r="A577" t="s">
        <v>591</v>
      </c>
      <c r="B577">
        <v>0.163137</v>
      </c>
      <c r="C577" t="s">
        <v>620</v>
      </c>
      <c r="D577">
        <v>7.4499999999999997E-2</v>
      </c>
      <c r="E577" t="s">
        <v>623</v>
      </c>
    </row>
    <row r="578" spans="1:5" x14ac:dyDescent="0.2">
      <c r="A578" t="s">
        <v>592</v>
      </c>
      <c r="B578">
        <v>0.18126300000000001</v>
      </c>
      <c r="C578" t="s">
        <v>620</v>
      </c>
      <c r="D578">
        <v>7.4499999999999997E-2</v>
      </c>
      <c r="E578" t="s">
        <v>623</v>
      </c>
    </row>
    <row r="579" spans="1:5" x14ac:dyDescent="0.2">
      <c r="A579" t="s">
        <v>593</v>
      </c>
      <c r="B579">
        <v>0.10875799999999999</v>
      </c>
      <c r="C579" t="s">
        <v>624</v>
      </c>
      <c r="D579">
        <v>7.4499999999999997E-2</v>
      </c>
      <c r="E579" t="s">
        <v>623</v>
      </c>
    </row>
    <row r="580" spans="1:5" x14ac:dyDescent="0.2">
      <c r="A580" t="s">
        <v>594</v>
      </c>
      <c r="B580">
        <v>0.10875799999999999</v>
      </c>
      <c r="C580" t="s">
        <v>624</v>
      </c>
      <c r="D580">
        <v>7.4499999999999997E-2</v>
      </c>
      <c r="E580" t="s">
        <v>623</v>
      </c>
    </row>
    <row r="581" spans="1:5" x14ac:dyDescent="0.2">
      <c r="A581" t="s">
        <v>595</v>
      </c>
      <c r="B581">
        <v>0.10875799999999999</v>
      </c>
      <c r="C581" t="s">
        <v>624</v>
      </c>
      <c r="D581">
        <v>7.4499999999999997E-2</v>
      </c>
      <c r="E581" t="s">
        <v>623</v>
      </c>
    </row>
    <row r="582" spans="1:5" x14ac:dyDescent="0.2">
      <c r="A582" t="s">
        <v>596</v>
      </c>
      <c r="B582">
        <v>0.10875799999999999</v>
      </c>
      <c r="C582" t="s">
        <v>624</v>
      </c>
      <c r="D582">
        <v>7.4499999999999997E-2</v>
      </c>
      <c r="E582" t="s">
        <v>623</v>
      </c>
    </row>
    <row r="583" spans="1:5" x14ac:dyDescent="0.2">
      <c r="A583" t="s">
        <v>597</v>
      </c>
      <c r="B583">
        <v>0.10875799999999999</v>
      </c>
      <c r="C583" t="s">
        <v>624</v>
      </c>
      <c r="D583">
        <v>7.4499999999999997E-2</v>
      </c>
      <c r="E583" t="s">
        <v>623</v>
      </c>
    </row>
    <row r="584" spans="1:5" x14ac:dyDescent="0.2">
      <c r="A584" t="s">
        <v>598</v>
      </c>
      <c r="B584">
        <v>0.10875799999999999</v>
      </c>
      <c r="C584" t="s">
        <v>624</v>
      </c>
      <c r="D584">
        <v>7.4499999999999997E-2</v>
      </c>
      <c r="E584" t="s">
        <v>623</v>
      </c>
    </row>
    <row r="585" spans="1:5" x14ac:dyDescent="0.2">
      <c r="A585" t="s">
        <v>599</v>
      </c>
      <c r="B585">
        <v>0.10875799999999999</v>
      </c>
      <c r="C585" t="s">
        <v>624</v>
      </c>
      <c r="D585">
        <v>7.4499999999999997E-2</v>
      </c>
      <c r="E585" t="s">
        <v>623</v>
      </c>
    </row>
    <row r="586" spans="1:5" x14ac:dyDescent="0.2">
      <c r="A586" t="s">
        <v>600</v>
      </c>
      <c r="B586">
        <v>0.10875799999999999</v>
      </c>
      <c r="C586" t="s">
        <v>624</v>
      </c>
      <c r="D586">
        <v>7.4499999999999997E-2</v>
      </c>
      <c r="E586" t="s">
        <v>623</v>
      </c>
    </row>
    <row r="587" spans="1:5" x14ac:dyDescent="0.2">
      <c r="A587" t="s">
        <v>601</v>
      </c>
      <c r="B587">
        <v>0.10875799999999999</v>
      </c>
      <c r="C587" t="s">
        <v>624</v>
      </c>
      <c r="D587">
        <v>7.4499999999999997E-2</v>
      </c>
      <c r="E587" t="s">
        <v>623</v>
      </c>
    </row>
    <row r="588" spans="1:5" x14ac:dyDescent="0.2">
      <c r="A588" t="s">
        <v>602</v>
      </c>
      <c r="B588">
        <v>0.10875799999999999</v>
      </c>
      <c r="C588" t="s">
        <v>624</v>
      </c>
      <c r="D588">
        <v>7.4499999999999997E-2</v>
      </c>
      <c r="E588" t="s">
        <v>623</v>
      </c>
    </row>
    <row r="589" spans="1:5" x14ac:dyDescent="0.2">
      <c r="A589" t="s">
        <v>603</v>
      </c>
      <c r="B589">
        <v>0.10875799999999999</v>
      </c>
      <c r="C589" t="s">
        <v>624</v>
      </c>
      <c r="D589">
        <v>7.4499999999999997E-2</v>
      </c>
      <c r="E589" t="s">
        <v>623</v>
      </c>
    </row>
    <row r="590" spans="1:5" x14ac:dyDescent="0.2">
      <c r="A590" t="s">
        <v>604</v>
      </c>
      <c r="B590">
        <v>0.10875799999999999</v>
      </c>
      <c r="C590" t="s">
        <v>624</v>
      </c>
      <c r="D590">
        <v>7.4499999999999997E-2</v>
      </c>
      <c r="E590" t="s">
        <v>623</v>
      </c>
    </row>
    <row r="591" spans="1:5" x14ac:dyDescent="0.2">
      <c r="A591" t="s">
        <v>605</v>
      </c>
      <c r="B591">
        <v>0.10875799999999999</v>
      </c>
      <c r="C591" t="s">
        <v>624</v>
      </c>
      <c r="D591">
        <v>7.4499999999999997E-2</v>
      </c>
      <c r="E591" t="s">
        <v>623</v>
      </c>
    </row>
    <row r="592" spans="1:5" x14ac:dyDescent="0.2">
      <c r="A592" t="s">
        <v>606</v>
      </c>
      <c r="B592">
        <v>0.10875799999999999</v>
      </c>
      <c r="C592" t="s">
        <v>624</v>
      </c>
      <c r="D592">
        <v>7.4499999999999997E-2</v>
      </c>
      <c r="E592" t="s">
        <v>623</v>
      </c>
    </row>
    <row r="593" spans="1:5" x14ac:dyDescent="0.2">
      <c r="A593" t="s">
        <v>607</v>
      </c>
      <c r="B593">
        <v>0.10875799999999999</v>
      </c>
      <c r="C593" t="s">
        <v>624</v>
      </c>
      <c r="D593">
        <v>7.4499999999999997E-2</v>
      </c>
      <c r="E593" t="s">
        <v>623</v>
      </c>
    </row>
    <row r="594" spans="1:5" x14ac:dyDescent="0.2">
      <c r="A594" t="s">
        <v>608</v>
      </c>
      <c r="B594">
        <v>0.10875799999999999</v>
      </c>
      <c r="C594" t="s">
        <v>624</v>
      </c>
      <c r="D594">
        <v>7.4499999999999997E-2</v>
      </c>
      <c r="E594" t="s">
        <v>623</v>
      </c>
    </row>
    <row r="595" spans="1:5" x14ac:dyDescent="0.2">
      <c r="A595" t="s">
        <v>609</v>
      </c>
      <c r="B595">
        <v>0.18126300000000001</v>
      </c>
      <c r="C595" t="s">
        <v>624</v>
      </c>
      <c r="D595">
        <v>7.4499999999999997E-2</v>
      </c>
      <c r="E595" t="s">
        <v>623</v>
      </c>
    </row>
    <row r="596" spans="1:5" x14ac:dyDescent="0.2">
      <c r="A596" t="s">
        <v>610</v>
      </c>
      <c r="B596">
        <v>0.102342</v>
      </c>
      <c r="C596" t="s">
        <v>624</v>
      </c>
      <c r="D596">
        <v>7.4499999999999997E-2</v>
      </c>
      <c r="E596" t="s">
        <v>623</v>
      </c>
    </row>
    <row r="597" spans="1:5" x14ac:dyDescent="0.2">
      <c r="A597" t="s">
        <v>611</v>
      </c>
      <c r="B597">
        <v>0.204684</v>
      </c>
      <c r="C597" t="s">
        <v>620</v>
      </c>
      <c r="D597">
        <v>7.4499999999999997E-2</v>
      </c>
      <c r="E597" t="s">
        <v>623</v>
      </c>
    </row>
    <row r="598" spans="1:5" x14ac:dyDescent="0.2">
      <c r="A598" t="s">
        <v>612</v>
      </c>
      <c r="B598">
        <v>0.30702600000000002</v>
      </c>
      <c r="C598" t="s">
        <v>622</v>
      </c>
      <c r="D598">
        <v>7.4499999999999997E-2</v>
      </c>
      <c r="E598" t="s">
        <v>623</v>
      </c>
    </row>
    <row r="599" spans="1:5" x14ac:dyDescent="0.2">
      <c r="A599" t="s">
        <v>613</v>
      </c>
      <c r="B599">
        <v>0.40936800000000001</v>
      </c>
      <c r="C599" t="s">
        <v>622</v>
      </c>
      <c r="D599">
        <v>7.4499999999999997E-2</v>
      </c>
      <c r="E599" t="s">
        <v>623</v>
      </c>
    </row>
    <row r="600" spans="1:5" x14ac:dyDescent="0.2">
      <c r="A600" t="s">
        <v>614</v>
      </c>
      <c r="B600">
        <v>0.61405299999999996</v>
      </c>
      <c r="C600" t="s">
        <v>622</v>
      </c>
      <c r="D600">
        <v>7.4499999999999997E-2</v>
      </c>
      <c r="E600" t="s">
        <v>623</v>
      </c>
    </row>
    <row r="601" spans="1:5" x14ac:dyDescent="0.2">
      <c r="A601" t="s">
        <v>615</v>
      </c>
      <c r="B601">
        <v>0.81873700000000005</v>
      </c>
      <c r="C601" t="s">
        <v>625</v>
      </c>
      <c r="D601">
        <v>7.4499999999999997E-2</v>
      </c>
      <c r="E601" t="s">
        <v>623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原始数据</vt:lpstr>
      <vt:lpstr>归一化数据</vt:lpstr>
      <vt:lpstr>η与损伤状态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雪薇 李</cp:lastModifiedBy>
  <dcterms:created xsi:type="dcterms:W3CDTF">2026-09-29T08:40:36Z</dcterms:created>
  <dcterms:modified xsi:type="dcterms:W3CDTF">2026-09-29T08:40:36Z</dcterms:modified>
</cp:coreProperties>
</file>