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Finished)\0.5MB\"/>
    </mc:Choice>
  </mc:AlternateContent>
  <xr:revisionPtr revIDLastSave="0" documentId="13_ncr:1_{E6F81F91-EE85-4579-BA07-02FD1496F9C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T72" i="1"/>
  <c r="T67" i="1"/>
  <c r="T66" i="1"/>
  <c r="T65" i="1"/>
  <c r="T64" i="1"/>
  <c r="T63" i="1"/>
  <c r="T71" i="1" l="1"/>
  <c r="T70" i="1"/>
  <c r="T69" i="1"/>
  <c r="T68" i="1"/>
  <c r="S34" i="1"/>
  <c r="D3" i="2"/>
  <c r="G3" i="2" s="1"/>
  <c r="D4" i="2"/>
  <c r="G4" i="2" s="1"/>
  <c r="D5" i="2"/>
  <c r="G5" i="2" s="1"/>
  <c r="D6" i="2"/>
  <c r="G6" i="2" s="1"/>
  <c r="D7" i="2"/>
  <c r="G7" i="2" s="1"/>
  <c r="D11" i="2"/>
  <c r="G11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8" i="1" s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G2" i="2" s="1"/>
  <c r="S12" i="1" l="1"/>
  <c r="S100" i="1"/>
  <c r="S23" i="1"/>
  <c r="S45" i="1"/>
  <c r="S67" i="1"/>
  <c r="S56" i="1"/>
  <c r="S111" i="1"/>
  <c r="S89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<sst xmlns="http://schemas.openxmlformats.org/spreadsheetml/2006/main" count="829" uniqueCount="15">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</sst>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46" workbookViewId="0">
      <selection activeCell="T73" sqref="T73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849</v>
      </c>
      <c r="G2" t="s">
        <v>8</v>
      </c>
      <c r="H2">
        <v>1023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3072</v>
      </c>
      <c r="P2" t="s">
        <v>10</v>
      </c>
      <c r="Q2">
        <v>1023</v>
      </c>
      <c r="S2" s="3">
        <f>O2-F2</f>
        <v>2223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3944</v>
      </c>
      <c r="G3" t="s">
        <v>8</v>
      </c>
      <c r="H3">
        <v>1023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6154</v>
      </c>
      <c r="P3" t="s">
        <v>10</v>
      </c>
      <c r="Q3">
        <v>1023</v>
      </c>
      <c r="S3" s="3">
        <f t="shared" ref="S3:S66" si="0">O3-F3</f>
        <v>2210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7027</v>
      </c>
      <c r="G4" t="s">
        <v>8</v>
      </c>
      <c r="H4">
        <v>1023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9225</v>
      </c>
      <c r="P4" t="s">
        <v>10</v>
      </c>
      <c r="Q4">
        <v>1023</v>
      </c>
      <c r="S4" s="3">
        <f t="shared" si="0"/>
        <v>2198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10112</v>
      </c>
      <c r="G5" t="s">
        <v>8</v>
      </c>
      <c r="H5">
        <v>1023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12317</v>
      </c>
      <c r="P5" t="s">
        <v>10</v>
      </c>
      <c r="Q5">
        <v>1023</v>
      </c>
      <c r="S5" s="3">
        <f t="shared" si="0"/>
        <v>2205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13184</v>
      </c>
      <c r="G6" t="s">
        <v>8</v>
      </c>
      <c r="H6">
        <v>1023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15440</v>
      </c>
      <c r="P6" t="s">
        <v>10</v>
      </c>
      <c r="Q6">
        <v>1023</v>
      </c>
      <c r="S6" s="3">
        <f t="shared" si="0"/>
        <v>2256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16309</v>
      </c>
      <c r="G7" t="s">
        <v>8</v>
      </c>
      <c r="H7">
        <v>1023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18534</v>
      </c>
      <c r="P7" t="s">
        <v>10</v>
      </c>
      <c r="Q7">
        <v>1023</v>
      </c>
      <c r="S7" s="3">
        <f t="shared" si="0"/>
        <v>2225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19405</v>
      </c>
      <c r="G8" t="s">
        <v>8</v>
      </c>
      <c r="H8">
        <v>1023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21623</v>
      </c>
      <c r="P8" t="s">
        <v>10</v>
      </c>
      <c r="Q8">
        <v>1023</v>
      </c>
      <c r="S8" s="3">
        <f t="shared" si="0"/>
        <v>2218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22508</v>
      </c>
      <c r="G9" t="s">
        <v>8</v>
      </c>
      <c r="H9">
        <v>1023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24773</v>
      </c>
      <c r="P9" t="s">
        <v>10</v>
      </c>
      <c r="Q9">
        <v>1023</v>
      </c>
      <c r="S9" s="3">
        <f t="shared" si="0"/>
        <v>2265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25638</v>
      </c>
      <c r="G10" t="s">
        <v>8</v>
      </c>
      <c r="H10">
        <v>1023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27956</v>
      </c>
      <c r="P10" t="s">
        <v>10</v>
      </c>
      <c r="Q10">
        <v>1023</v>
      </c>
      <c r="S10" s="3">
        <f t="shared" si="0"/>
        <v>2318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28830</v>
      </c>
      <c r="G11" t="s">
        <v>8</v>
      </c>
      <c r="H11">
        <v>1023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31094</v>
      </c>
      <c r="P11" t="s">
        <v>10</v>
      </c>
      <c r="Q11">
        <v>1023</v>
      </c>
      <c r="S11" s="3">
        <f t="shared" si="0"/>
        <v>2264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2238.1999999999998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865</v>
      </c>
      <c r="G13" t="s">
        <v>8</v>
      </c>
      <c r="H13">
        <v>1023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3204</v>
      </c>
      <c r="P13" t="s">
        <v>10</v>
      </c>
      <c r="Q13">
        <v>1023</v>
      </c>
      <c r="S13" s="3">
        <f t="shared" si="0"/>
        <v>2339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4046</v>
      </c>
      <c r="G14" t="s">
        <v>8</v>
      </c>
      <c r="H14">
        <v>1023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6307</v>
      </c>
      <c r="P14" t="s">
        <v>10</v>
      </c>
      <c r="Q14">
        <v>1023</v>
      </c>
      <c r="S14" s="3">
        <f t="shared" si="0"/>
        <v>2261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7157</v>
      </c>
      <c r="G15" t="s">
        <v>8</v>
      </c>
      <c r="H15">
        <v>1023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9424</v>
      </c>
      <c r="P15" t="s">
        <v>10</v>
      </c>
      <c r="Q15">
        <v>1023</v>
      </c>
      <c r="S15" s="3">
        <f t="shared" si="0"/>
        <v>2267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10275</v>
      </c>
      <c r="G16" t="s">
        <v>8</v>
      </c>
      <c r="H16">
        <v>1023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12576</v>
      </c>
      <c r="P16" t="s">
        <v>10</v>
      </c>
      <c r="Q16">
        <v>1023</v>
      </c>
      <c r="S16" s="3">
        <f t="shared" si="0"/>
        <v>2301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13430</v>
      </c>
      <c r="G17" t="s">
        <v>8</v>
      </c>
      <c r="H17">
        <v>1023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15801</v>
      </c>
      <c r="P17" t="s">
        <v>10</v>
      </c>
      <c r="Q17">
        <v>1023</v>
      </c>
      <c r="S17" s="3">
        <f t="shared" si="0"/>
        <v>2371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16648</v>
      </c>
      <c r="G18" t="s">
        <v>8</v>
      </c>
      <c r="H18">
        <v>1023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19093</v>
      </c>
      <c r="P18" t="s">
        <v>10</v>
      </c>
      <c r="Q18">
        <v>1023</v>
      </c>
      <c r="S18" s="3">
        <f t="shared" si="0"/>
        <v>2445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19941</v>
      </c>
      <c r="G19" t="s">
        <v>8</v>
      </c>
      <c r="H19">
        <v>1023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22251</v>
      </c>
      <c r="P19" t="s">
        <v>10</v>
      </c>
      <c r="Q19">
        <v>1023</v>
      </c>
      <c r="S19" s="3">
        <f t="shared" si="0"/>
        <v>2310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23095</v>
      </c>
      <c r="G20" t="s">
        <v>8</v>
      </c>
      <c r="H20">
        <v>1023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25499</v>
      </c>
      <c r="P20" t="s">
        <v>10</v>
      </c>
      <c r="Q20">
        <v>1023</v>
      </c>
      <c r="S20" s="3">
        <f t="shared" si="0"/>
        <v>2404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26349</v>
      </c>
      <c r="G21" t="s">
        <v>8</v>
      </c>
      <c r="H21">
        <v>1023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28674</v>
      </c>
      <c r="P21" t="s">
        <v>10</v>
      </c>
      <c r="Q21">
        <v>1023</v>
      </c>
      <c r="S21" s="3">
        <f t="shared" si="0"/>
        <v>2325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29519</v>
      </c>
      <c r="G22" t="s">
        <v>8</v>
      </c>
      <c r="H22">
        <v>1023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31975</v>
      </c>
      <c r="P22" t="s">
        <v>10</v>
      </c>
      <c r="Q22">
        <v>1023</v>
      </c>
      <c r="S22" s="3">
        <f t="shared" si="0"/>
        <v>2456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2347.9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883</v>
      </c>
      <c r="G24" t="s">
        <v>8</v>
      </c>
      <c r="H24">
        <v>1023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3346</v>
      </c>
      <c r="P24" t="s">
        <v>10</v>
      </c>
      <c r="Q24">
        <v>1023</v>
      </c>
      <c r="S24" s="3">
        <f t="shared" si="0"/>
        <v>2463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4195</v>
      </c>
      <c r="G25" t="s">
        <v>8</v>
      </c>
      <c r="H25">
        <v>1023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6569</v>
      </c>
      <c r="P25" t="s">
        <v>10</v>
      </c>
      <c r="Q25">
        <v>1023</v>
      </c>
      <c r="S25" s="3">
        <f t="shared" si="0"/>
        <v>2374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7416</v>
      </c>
      <c r="G26" t="s">
        <v>8</v>
      </c>
      <c r="H26">
        <v>1023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9798</v>
      </c>
      <c r="P26" t="s">
        <v>10</v>
      </c>
      <c r="Q26">
        <v>1023</v>
      </c>
      <c r="S26" s="3">
        <f t="shared" si="0"/>
        <v>2382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10652</v>
      </c>
      <c r="G27" t="s">
        <v>8</v>
      </c>
      <c r="H27">
        <v>1023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13057</v>
      </c>
      <c r="P27" t="s">
        <v>10</v>
      </c>
      <c r="Q27">
        <v>1023</v>
      </c>
      <c r="S27" s="3">
        <f t="shared" si="0"/>
        <v>2405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13904</v>
      </c>
      <c r="G28" t="s">
        <v>8</v>
      </c>
      <c r="H28">
        <v>1023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16330</v>
      </c>
      <c r="P28" t="s">
        <v>10</v>
      </c>
      <c r="Q28">
        <v>1023</v>
      </c>
      <c r="S28" s="3">
        <f t="shared" si="0"/>
        <v>2426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17171</v>
      </c>
      <c r="G29" t="s">
        <v>8</v>
      </c>
      <c r="H29">
        <v>1023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19682</v>
      </c>
      <c r="P29" t="s">
        <v>10</v>
      </c>
      <c r="Q29">
        <v>1023</v>
      </c>
      <c r="S29" s="3">
        <f t="shared" si="0"/>
        <v>2511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20525</v>
      </c>
      <c r="G30" t="s">
        <v>8</v>
      </c>
      <c r="H30">
        <v>1023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22887</v>
      </c>
      <c r="P30" t="s">
        <v>10</v>
      </c>
      <c r="Q30">
        <v>1023</v>
      </c>
      <c r="S30" s="3">
        <f t="shared" si="0"/>
        <v>2362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23734</v>
      </c>
      <c r="G31" t="s">
        <v>8</v>
      </c>
      <c r="H31">
        <v>1023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26152</v>
      </c>
      <c r="P31" t="s">
        <v>10</v>
      </c>
      <c r="Q31">
        <v>1023</v>
      </c>
      <c r="S31" s="3">
        <f t="shared" si="0"/>
        <v>2418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26995</v>
      </c>
      <c r="G32" t="s">
        <v>8</v>
      </c>
      <c r="H32">
        <v>1023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29367</v>
      </c>
      <c r="P32" t="s">
        <v>10</v>
      </c>
      <c r="Q32">
        <v>1023</v>
      </c>
      <c r="S32" s="3">
        <f t="shared" si="0"/>
        <v>2372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30224</v>
      </c>
      <c r="G33" t="s">
        <v>8</v>
      </c>
      <c r="H33">
        <v>1023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32677</v>
      </c>
      <c r="P33" t="s">
        <v>10</v>
      </c>
      <c r="Q33">
        <v>1023</v>
      </c>
      <c r="S33" s="3">
        <f t="shared" si="0"/>
        <v>2453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2416.6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903</v>
      </c>
      <c r="G35" t="s">
        <v>8</v>
      </c>
      <c r="H35">
        <v>1023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3463</v>
      </c>
      <c r="P35" t="s">
        <v>10</v>
      </c>
      <c r="Q35">
        <v>1023</v>
      </c>
      <c r="S35" s="3">
        <f t="shared" si="0"/>
        <v>2560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4333</v>
      </c>
      <c r="G36" t="s">
        <v>8</v>
      </c>
      <c r="H36">
        <v>1023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6844</v>
      </c>
      <c r="P36" t="s">
        <v>10</v>
      </c>
      <c r="Q36">
        <v>1023</v>
      </c>
      <c r="S36" s="3">
        <f t="shared" si="0"/>
        <v>2511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7704</v>
      </c>
      <c r="G37" t="s">
        <v>8</v>
      </c>
      <c r="H37">
        <v>1023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10294</v>
      </c>
      <c r="P37" t="s">
        <v>10</v>
      </c>
      <c r="Q37">
        <v>1023</v>
      </c>
      <c r="S37" s="3">
        <f t="shared" si="0"/>
        <v>2590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11150</v>
      </c>
      <c r="G38" t="s">
        <v>8</v>
      </c>
      <c r="H38">
        <v>1023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13935</v>
      </c>
      <c r="P38" t="s">
        <v>10</v>
      </c>
      <c r="Q38">
        <v>1023</v>
      </c>
      <c r="S38" s="3">
        <f t="shared" si="0"/>
        <v>2785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14782</v>
      </c>
      <c r="G39" t="s">
        <v>8</v>
      </c>
      <c r="H39">
        <v>1023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17411</v>
      </c>
      <c r="P39" t="s">
        <v>10</v>
      </c>
      <c r="Q39">
        <v>1023</v>
      </c>
      <c r="S39" s="3">
        <f t="shared" si="0"/>
        <v>2629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18272</v>
      </c>
      <c r="G40" t="s">
        <v>8</v>
      </c>
      <c r="H40">
        <v>1023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20795</v>
      </c>
      <c r="P40" t="s">
        <v>10</v>
      </c>
      <c r="Q40">
        <v>1023</v>
      </c>
      <c r="S40" s="3">
        <f t="shared" si="0"/>
        <v>2523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21661</v>
      </c>
      <c r="G41" t="s">
        <v>8</v>
      </c>
      <c r="H41">
        <v>1023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24205</v>
      </c>
      <c r="P41" t="s">
        <v>10</v>
      </c>
      <c r="Q41">
        <v>1023</v>
      </c>
      <c r="S41" s="3">
        <f t="shared" si="0"/>
        <v>2544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25057</v>
      </c>
      <c r="G42" t="s">
        <v>8</v>
      </c>
      <c r="H42">
        <v>1023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27687</v>
      </c>
      <c r="P42" t="s">
        <v>10</v>
      </c>
      <c r="Q42">
        <v>1023</v>
      </c>
      <c r="S42" s="3">
        <f t="shared" si="0"/>
        <v>2630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28538</v>
      </c>
      <c r="G43" t="s">
        <v>8</v>
      </c>
      <c r="H43">
        <v>1023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31126</v>
      </c>
      <c r="P43" t="s">
        <v>10</v>
      </c>
      <c r="Q43">
        <v>1023</v>
      </c>
      <c r="S43" s="3">
        <f t="shared" si="0"/>
        <v>2588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31992</v>
      </c>
      <c r="G44" t="s">
        <v>8</v>
      </c>
      <c r="H44">
        <v>1023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34548</v>
      </c>
      <c r="P44" t="s">
        <v>10</v>
      </c>
      <c r="Q44">
        <v>1023</v>
      </c>
      <c r="S44" s="3">
        <f t="shared" si="0"/>
        <v>2556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2591.6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939</v>
      </c>
      <c r="G46" t="s">
        <v>8</v>
      </c>
      <c r="H46">
        <v>1023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3788</v>
      </c>
      <c r="P46" t="s">
        <v>10</v>
      </c>
      <c r="Q46">
        <v>1023</v>
      </c>
      <c r="S46" s="3">
        <f t="shared" si="0"/>
        <v>2849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4653</v>
      </c>
      <c r="G47" t="s">
        <v>8</v>
      </c>
      <c r="H47">
        <v>1023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7513</v>
      </c>
      <c r="P47" t="s">
        <v>10</v>
      </c>
      <c r="Q47">
        <v>1023</v>
      </c>
      <c r="S47" s="3">
        <f t="shared" si="0"/>
        <v>2860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8391</v>
      </c>
      <c r="G48" t="s">
        <v>8</v>
      </c>
      <c r="H48">
        <v>1023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11353</v>
      </c>
      <c r="P48" t="s">
        <v>10</v>
      </c>
      <c r="Q48">
        <v>1023</v>
      </c>
      <c r="S48" s="3">
        <f t="shared" si="0"/>
        <v>2962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12230</v>
      </c>
      <c r="G49" t="s">
        <v>8</v>
      </c>
      <c r="H49">
        <v>1023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14880</v>
      </c>
      <c r="P49" t="s">
        <v>10</v>
      </c>
      <c r="Q49">
        <v>1023</v>
      </c>
      <c r="S49" s="3">
        <f t="shared" si="0"/>
        <v>2650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15745</v>
      </c>
      <c r="G50" t="s">
        <v>8</v>
      </c>
      <c r="H50">
        <v>1023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18591</v>
      </c>
      <c r="P50" t="s">
        <v>10</v>
      </c>
      <c r="Q50">
        <v>1023</v>
      </c>
      <c r="S50" s="3">
        <f t="shared" si="0"/>
        <v>2846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19458</v>
      </c>
      <c r="G51" t="s">
        <v>8</v>
      </c>
      <c r="H51">
        <v>1023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22371</v>
      </c>
      <c r="P51" t="s">
        <v>10</v>
      </c>
      <c r="Q51">
        <v>1023</v>
      </c>
      <c r="S51" s="3">
        <f t="shared" si="0"/>
        <v>2913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23232</v>
      </c>
      <c r="G52" t="s">
        <v>8</v>
      </c>
      <c r="H52">
        <v>1023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26198</v>
      </c>
      <c r="P52" t="s">
        <v>10</v>
      </c>
      <c r="Q52">
        <v>1023</v>
      </c>
      <c r="S52" s="3">
        <f t="shared" si="0"/>
        <v>2966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27081</v>
      </c>
      <c r="G53" t="s">
        <v>8</v>
      </c>
      <c r="H53">
        <v>1023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29853</v>
      </c>
      <c r="P53" t="s">
        <v>10</v>
      </c>
      <c r="Q53">
        <v>1023</v>
      </c>
      <c r="S53" s="3">
        <f t="shared" si="0"/>
        <v>2772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30734</v>
      </c>
      <c r="G54" t="s">
        <v>8</v>
      </c>
      <c r="H54">
        <v>1023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33555</v>
      </c>
      <c r="P54" t="s">
        <v>10</v>
      </c>
      <c r="Q54">
        <v>1023</v>
      </c>
      <c r="S54" s="3">
        <f t="shared" si="0"/>
        <v>2821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34430</v>
      </c>
      <c r="G55" t="s">
        <v>8</v>
      </c>
      <c r="H55">
        <v>1023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37213</v>
      </c>
      <c r="P55" t="s">
        <v>10</v>
      </c>
      <c r="Q55">
        <v>1023</v>
      </c>
      <c r="S55" s="3">
        <f t="shared" si="0"/>
        <v>2783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2842.2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964</v>
      </c>
      <c r="G57" t="s">
        <v>8</v>
      </c>
      <c r="H57">
        <v>1023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4267</v>
      </c>
      <c r="P57" t="s">
        <v>10</v>
      </c>
      <c r="Q57">
        <v>1023</v>
      </c>
      <c r="S57" s="3">
        <f t="shared" si="0"/>
        <v>3303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5148</v>
      </c>
      <c r="G58" t="s">
        <v>8</v>
      </c>
      <c r="H58">
        <v>1023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8602</v>
      </c>
      <c r="P58" t="s">
        <v>10</v>
      </c>
      <c r="Q58">
        <v>1023</v>
      </c>
      <c r="S58" s="3">
        <f t="shared" si="0"/>
        <v>3454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9497</v>
      </c>
      <c r="G59" t="s">
        <v>8</v>
      </c>
      <c r="H59">
        <v>1023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12918</v>
      </c>
      <c r="P59" t="s">
        <v>10</v>
      </c>
      <c r="Q59">
        <v>1023</v>
      </c>
      <c r="S59" s="3">
        <f t="shared" si="0"/>
        <v>3421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13811</v>
      </c>
      <c r="G60" t="s">
        <v>8</v>
      </c>
      <c r="H60">
        <v>1023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17177</v>
      </c>
      <c r="P60" t="s">
        <v>10</v>
      </c>
      <c r="Q60">
        <v>1023</v>
      </c>
      <c r="S60" s="3">
        <f t="shared" si="0"/>
        <v>3366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18067</v>
      </c>
      <c r="G61" t="s">
        <v>8</v>
      </c>
      <c r="H61">
        <v>1023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21503</v>
      </c>
      <c r="P61" t="s">
        <v>10</v>
      </c>
      <c r="Q61">
        <v>1023</v>
      </c>
      <c r="S61" s="3">
        <f t="shared" si="0"/>
        <v>3436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22391</v>
      </c>
      <c r="G62" t="s">
        <v>8</v>
      </c>
      <c r="H62">
        <v>1023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25812</v>
      </c>
      <c r="P62" t="s">
        <v>10</v>
      </c>
      <c r="Q62">
        <v>1023</v>
      </c>
      <c r="S62" s="3">
        <f t="shared" si="0"/>
        <v>3421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26691</v>
      </c>
      <c r="G63" t="s">
        <v>8</v>
      </c>
      <c r="H63">
        <v>1023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30094</v>
      </c>
      <c r="P63" t="s">
        <v>10</v>
      </c>
      <c r="Q63">
        <v>1023</v>
      </c>
      <c r="S63" s="3">
        <f t="shared" si="0"/>
        <v>3403</v>
      </c>
      <c r="T63">
        <f>S12</f>
        <v>2238.1999999999998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30978</v>
      </c>
      <c r="G64" t="s">
        <v>8</v>
      </c>
      <c r="H64">
        <v>1023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34269</v>
      </c>
      <c r="P64" t="s">
        <v>10</v>
      </c>
      <c r="Q64">
        <v>1023</v>
      </c>
      <c r="S64" s="3">
        <f t="shared" si="0"/>
        <v>3291</v>
      </c>
      <c r="T64">
        <f>S23</f>
        <v>2347.9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35150</v>
      </c>
      <c r="G65" t="s">
        <v>8</v>
      </c>
      <c r="H65">
        <v>1023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38492</v>
      </c>
      <c r="P65" t="s">
        <v>10</v>
      </c>
      <c r="Q65">
        <v>1023</v>
      </c>
      <c r="S65" s="3">
        <f t="shared" si="0"/>
        <v>3342</v>
      </c>
      <c r="T65">
        <f>S34</f>
        <v>2416.6</v>
      </c>
    </row>
    <row r="66" spans="1:20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39370</v>
      </c>
      <c r="G66" t="s">
        <v>8</v>
      </c>
      <c r="H66">
        <v>1023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42631</v>
      </c>
      <c r="P66" t="s">
        <v>10</v>
      </c>
      <c r="Q66">
        <v>1023</v>
      </c>
      <c r="S66" s="3">
        <f t="shared" si="0"/>
        <v>3261</v>
      </c>
      <c r="T66">
        <f>S45</f>
        <v>2591.6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3369.8</v>
      </c>
      <c r="T67">
        <f>S56</f>
        <v>2842.2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984</v>
      </c>
      <c r="G68" t="s">
        <v>8</v>
      </c>
      <c r="H68">
        <v>1023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4557</v>
      </c>
      <c r="P68" t="s">
        <v>10</v>
      </c>
      <c r="Q68">
        <v>1023</v>
      </c>
      <c r="S68" s="3">
        <f t="shared" ref="S68:S110" si="1">O68-F68</f>
        <v>3573</v>
      </c>
      <c r="T68">
        <f>S67</f>
        <v>3369.8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5458</v>
      </c>
      <c r="G69" t="s">
        <v>8</v>
      </c>
      <c r="H69">
        <v>1023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9090</v>
      </c>
      <c r="P69" t="s">
        <v>10</v>
      </c>
      <c r="Q69">
        <v>1023</v>
      </c>
      <c r="S69" s="3">
        <f t="shared" si="1"/>
        <v>3632</v>
      </c>
      <c r="T69">
        <f>S78</f>
        <v>4010.8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10001</v>
      </c>
      <c r="G70" t="s">
        <v>8</v>
      </c>
      <c r="H70">
        <v>1023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14482</v>
      </c>
      <c r="P70" t="s">
        <v>10</v>
      </c>
      <c r="Q70">
        <v>1023</v>
      </c>
      <c r="S70" s="3">
        <f t="shared" si="1"/>
        <v>4481</v>
      </c>
      <c r="T70">
        <f>S89</f>
        <v>5445.6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15388</v>
      </c>
      <c r="G71" t="s">
        <v>8</v>
      </c>
      <c r="H71">
        <v>1023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19193</v>
      </c>
      <c r="P71" t="s">
        <v>10</v>
      </c>
      <c r="Q71">
        <v>1023</v>
      </c>
      <c r="S71" s="3">
        <f t="shared" si="1"/>
        <v>3805</v>
      </c>
      <c r="T71">
        <f>S100</f>
        <v>6799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20080</v>
      </c>
      <c r="G72" t="s">
        <v>8</v>
      </c>
      <c r="H72">
        <v>1023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23848</v>
      </c>
      <c r="P72" t="s">
        <v>10</v>
      </c>
      <c r="Q72">
        <v>1023</v>
      </c>
      <c r="S72" s="3">
        <f t="shared" si="1"/>
        <v>3768</v>
      </c>
      <c r="T72">
        <f>S111</f>
        <v>8897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24743</v>
      </c>
      <c r="G73" t="s">
        <v>8</v>
      </c>
      <c r="H73">
        <v>1023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29294</v>
      </c>
      <c r="P73" t="s">
        <v>10</v>
      </c>
      <c r="Q73">
        <v>1023</v>
      </c>
      <c r="S73" s="3">
        <f t="shared" si="1"/>
        <v>4551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30198</v>
      </c>
      <c r="G74" t="s">
        <v>8</v>
      </c>
      <c r="H74">
        <v>1023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34564</v>
      </c>
      <c r="P74" t="s">
        <v>10</v>
      </c>
      <c r="Q74">
        <v>1023</v>
      </c>
      <c r="S74" s="3">
        <f t="shared" si="1"/>
        <v>4366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35456</v>
      </c>
      <c r="G75" t="s">
        <v>8</v>
      </c>
      <c r="H75">
        <v>1023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39664</v>
      </c>
      <c r="P75" t="s">
        <v>10</v>
      </c>
      <c r="Q75">
        <v>1023</v>
      </c>
      <c r="S75" s="3">
        <f t="shared" si="1"/>
        <v>4208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40565</v>
      </c>
      <c r="G76" t="s">
        <v>8</v>
      </c>
      <c r="H76">
        <v>1023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44545</v>
      </c>
      <c r="P76" t="s">
        <v>10</v>
      </c>
      <c r="Q76">
        <v>1023</v>
      </c>
      <c r="S76" s="3">
        <f t="shared" si="1"/>
        <v>3980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45435</v>
      </c>
      <c r="G77" t="s">
        <v>8</v>
      </c>
      <c r="H77">
        <v>1023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49179</v>
      </c>
      <c r="P77" t="s">
        <v>10</v>
      </c>
      <c r="Q77">
        <v>1023</v>
      </c>
      <c r="S77" s="3">
        <f t="shared" si="1"/>
        <v>3744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4010.8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986</v>
      </c>
      <c r="G79" t="s">
        <v>8</v>
      </c>
      <c r="H79">
        <v>1023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6999</v>
      </c>
      <c r="P79" t="s">
        <v>10</v>
      </c>
      <c r="Q79">
        <v>1023</v>
      </c>
      <c r="S79" s="3">
        <f t="shared" si="1"/>
        <v>6013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7910</v>
      </c>
      <c r="G80" t="s">
        <v>8</v>
      </c>
      <c r="H80">
        <v>1023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13642</v>
      </c>
      <c r="P80" t="s">
        <v>10</v>
      </c>
      <c r="Q80">
        <v>1023</v>
      </c>
      <c r="S80" s="3">
        <f t="shared" si="1"/>
        <v>5732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14540</v>
      </c>
      <c r="G81" t="s">
        <v>8</v>
      </c>
      <c r="H81">
        <v>1023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19351</v>
      </c>
      <c r="P81" t="s">
        <v>10</v>
      </c>
      <c r="Q81">
        <v>1023</v>
      </c>
      <c r="S81" s="3">
        <f t="shared" si="1"/>
        <v>4811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20258</v>
      </c>
      <c r="G82" t="s">
        <v>8</v>
      </c>
      <c r="H82">
        <v>1023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26790</v>
      </c>
      <c r="P82" t="s">
        <v>10</v>
      </c>
      <c r="Q82">
        <v>1023</v>
      </c>
      <c r="S82" s="3">
        <f t="shared" si="1"/>
        <v>6532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27718</v>
      </c>
      <c r="G83" t="s">
        <v>8</v>
      </c>
      <c r="H83">
        <v>1023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32900</v>
      </c>
      <c r="P83" t="s">
        <v>10</v>
      </c>
      <c r="Q83">
        <v>1023</v>
      </c>
      <c r="S83" s="3">
        <f t="shared" si="1"/>
        <v>5182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33823</v>
      </c>
      <c r="G84" t="s">
        <v>8</v>
      </c>
      <c r="H84">
        <v>1023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39292</v>
      </c>
      <c r="P84" t="s">
        <v>10</v>
      </c>
      <c r="Q84">
        <v>1023</v>
      </c>
      <c r="S84" s="3">
        <f t="shared" si="1"/>
        <v>5469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40200</v>
      </c>
      <c r="G85" t="s">
        <v>8</v>
      </c>
      <c r="H85">
        <v>1023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46478</v>
      </c>
      <c r="P85" t="s">
        <v>10</v>
      </c>
      <c r="Q85">
        <v>1023</v>
      </c>
      <c r="S85" s="3">
        <f t="shared" si="1"/>
        <v>6278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47380</v>
      </c>
      <c r="G86" t="s">
        <v>8</v>
      </c>
      <c r="H86">
        <v>1023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52365</v>
      </c>
      <c r="P86" t="s">
        <v>10</v>
      </c>
      <c r="Q86">
        <v>1023</v>
      </c>
      <c r="S86" s="3">
        <f t="shared" si="1"/>
        <v>4985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53292</v>
      </c>
      <c r="G87" t="s">
        <v>8</v>
      </c>
      <c r="H87">
        <v>1023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57560</v>
      </c>
      <c r="P87" t="s">
        <v>10</v>
      </c>
      <c r="Q87">
        <v>1023</v>
      </c>
      <c r="S87" s="3">
        <f t="shared" si="1"/>
        <v>4268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58472</v>
      </c>
      <c r="G88" t="s">
        <v>8</v>
      </c>
      <c r="H88">
        <v>1023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63658</v>
      </c>
      <c r="P88" t="s">
        <v>10</v>
      </c>
      <c r="Q88">
        <v>1023</v>
      </c>
      <c r="S88" s="3">
        <f t="shared" si="1"/>
        <v>5186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5445.6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997</v>
      </c>
      <c r="G90" t="s">
        <v>8</v>
      </c>
      <c r="H90">
        <v>1023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7221</v>
      </c>
      <c r="P90" t="s">
        <v>10</v>
      </c>
      <c r="Q90">
        <v>1023</v>
      </c>
      <c r="S90" s="3">
        <f t="shared" si="1"/>
        <v>6224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8138</v>
      </c>
      <c r="G91" t="s">
        <v>8</v>
      </c>
      <c r="H91">
        <v>1023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14273</v>
      </c>
      <c r="P91" t="s">
        <v>10</v>
      </c>
      <c r="Q91">
        <v>1023</v>
      </c>
      <c r="S91" s="3">
        <f t="shared" si="1"/>
        <v>6135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15200</v>
      </c>
      <c r="G92" t="s">
        <v>8</v>
      </c>
      <c r="H92">
        <v>1023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24094</v>
      </c>
      <c r="P92" t="s">
        <v>10</v>
      </c>
      <c r="Q92">
        <v>1023</v>
      </c>
      <c r="S92" s="3">
        <f t="shared" si="1"/>
        <v>8894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25007</v>
      </c>
      <c r="G93" t="s">
        <v>8</v>
      </c>
      <c r="H93">
        <v>1023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31501</v>
      </c>
      <c r="P93" t="s">
        <v>10</v>
      </c>
      <c r="Q93">
        <v>1023</v>
      </c>
      <c r="S93" s="3">
        <f t="shared" si="1"/>
        <v>6494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32432</v>
      </c>
      <c r="G94" t="s">
        <v>8</v>
      </c>
      <c r="H94">
        <v>1023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39435</v>
      </c>
      <c r="P94" t="s">
        <v>10</v>
      </c>
      <c r="Q94">
        <v>1023</v>
      </c>
      <c r="S94" s="3">
        <f t="shared" si="1"/>
        <v>7003</v>
      </c>
    </row>
    <row r="95" spans="1:19" x14ac:dyDescent="0.2">
      <c r="A95" t="s">
        <v>5</v>
      </c>
      <c r="B95">
        <v>204</v>
      </c>
      <c r="C95" t="s">
        <v>6</v>
      </c>
      <c r="D95">
        <v>5</v>
      </c>
      <c r="E95" t="s">
        <v>7</v>
      </c>
      <c r="F95">
        <v>40366</v>
      </c>
      <c r="G95" t="s">
        <v>8</v>
      </c>
      <c r="H95">
        <v>1023</v>
      </c>
      <c r="J95" t="s">
        <v>5</v>
      </c>
      <c r="K95">
        <v>204</v>
      </c>
      <c r="L95" t="s">
        <v>6</v>
      </c>
      <c r="M95">
        <v>5</v>
      </c>
      <c r="N95" t="s">
        <v>9</v>
      </c>
      <c r="O95">
        <v>45927</v>
      </c>
      <c r="P95" t="s">
        <v>10</v>
      </c>
      <c r="Q95">
        <v>1023</v>
      </c>
      <c r="S95" s="3">
        <f t="shared" si="1"/>
        <v>5561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46849</v>
      </c>
      <c r="G96" t="s">
        <v>8</v>
      </c>
      <c r="H96">
        <v>1023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52789</v>
      </c>
      <c r="P96" t="s">
        <v>10</v>
      </c>
      <c r="Q96">
        <v>1023</v>
      </c>
      <c r="S96" s="3">
        <f t="shared" si="1"/>
        <v>5940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53697</v>
      </c>
      <c r="G97" t="s">
        <v>8</v>
      </c>
      <c r="H97">
        <v>1023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60464</v>
      </c>
      <c r="P97" t="s">
        <v>10</v>
      </c>
      <c r="Q97">
        <v>1023</v>
      </c>
      <c r="S97" s="3">
        <f t="shared" si="1"/>
        <v>6767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61400</v>
      </c>
      <c r="G98" t="s">
        <v>8</v>
      </c>
      <c r="H98">
        <v>1023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68885</v>
      </c>
      <c r="P98" t="s">
        <v>10</v>
      </c>
      <c r="Q98">
        <v>1023</v>
      </c>
      <c r="S98" s="3">
        <f t="shared" si="1"/>
        <v>7485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69814</v>
      </c>
      <c r="G99" t="s">
        <v>8</v>
      </c>
      <c r="H99">
        <v>1023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77301</v>
      </c>
      <c r="P99" t="s">
        <v>10</v>
      </c>
      <c r="Q99">
        <v>1023</v>
      </c>
      <c r="S99" s="3">
        <f t="shared" si="1"/>
        <v>7487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6799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1013</v>
      </c>
      <c r="G101" t="s">
        <v>8</v>
      </c>
      <c r="H101">
        <v>1023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7318</v>
      </c>
      <c r="P101" t="s">
        <v>10</v>
      </c>
      <c r="Q101">
        <v>1023</v>
      </c>
      <c r="S101" s="3">
        <f t="shared" si="1"/>
        <v>6305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8250</v>
      </c>
      <c r="G102" t="s">
        <v>8</v>
      </c>
      <c r="H102">
        <v>1023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17028</v>
      </c>
      <c r="P102" t="s">
        <v>10</v>
      </c>
      <c r="Q102">
        <v>1023</v>
      </c>
      <c r="S102" s="3">
        <f t="shared" si="1"/>
        <v>8778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17980</v>
      </c>
      <c r="G103" t="s">
        <v>8</v>
      </c>
      <c r="H103">
        <v>1023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25112</v>
      </c>
      <c r="P103" t="s">
        <v>10</v>
      </c>
      <c r="Q103">
        <v>1023</v>
      </c>
      <c r="S103" s="3">
        <f t="shared" si="1"/>
        <v>7132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26061</v>
      </c>
      <c r="G104" t="s">
        <v>8</v>
      </c>
      <c r="H104">
        <v>1023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33866</v>
      </c>
      <c r="P104" t="s">
        <v>10</v>
      </c>
      <c r="Q104">
        <v>1023</v>
      </c>
      <c r="S104" s="3">
        <f t="shared" si="1"/>
        <v>7805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34802</v>
      </c>
      <c r="G105" t="s">
        <v>8</v>
      </c>
      <c r="H105">
        <v>1023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46270</v>
      </c>
      <c r="P105" t="s">
        <v>10</v>
      </c>
      <c r="Q105">
        <v>1023</v>
      </c>
      <c r="S105" s="3">
        <f t="shared" si="1"/>
        <v>11468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47216</v>
      </c>
      <c r="G106" t="s">
        <v>8</v>
      </c>
      <c r="H106">
        <v>1023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56544</v>
      </c>
      <c r="P106" t="s">
        <v>10</v>
      </c>
      <c r="Q106">
        <v>1023</v>
      </c>
      <c r="S106" s="3">
        <f t="shared" si="1"/>
        <v>9328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57495</v>
      </c>
      <c r="G107" t="s">
        <v>8</v>
      </c>
      <c r="H107">
        <v>1023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69995</v>
      </c>
      <c r="P107" t="s">
        <v>10</v>
      </c>
      <c r="Q107">
        <v>1023</v>
      </c>
      <c r="S107" s="3">
        <f t="shared" si="1"/>
        <v>12500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70933</v>
      </c>
      <c r="G108" t="s">
        <v>8</v>
      </c>
      <c r="H108">
        <v>1023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79210</v>
      </c>
      <c r="P108" t="s">
        <v>10</v>
      </c>
      <c r="Q108">
        <v>1023</v>
      </c>
      <c r="S108" s="3">
        <f t="shared" si="1"/>
        <v>8277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80157</v>
      </c>
      <c r="G109" t="s">
        <v>8</v>
      </c>
      <c r="H109">
        <v>1023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87782</v>
      </c>
      <c r="P109" t="s">
        <v>10</v>
      </c>
      <c r="Q109">
        <v>1023</v>
      </c>
      <c r="S109" s="3">
        <f t="shared" si="1"/>
        <v>7625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88706</v>
      </c>
      <c r="G110" t="s">
        <v>8</v>
      </c>
      <c r="H110">
        <v>1023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98458</v>
      </c>
      <c r="P110" t="s">
        <v>10</v>
      </c>
      <c r="Q110">
        <v>1023</v>
      </c>
      <c r="S110" s="3">
        <f t="shared" si="1"/>
        <v>9752</v>
      </c>
    </row>
    <row r="111" spans="1:19" x14ac:dyDescent="0.2">
      <c r="S111" s="2">
        <f>AVERAGE(S101:S110)</f>
        <v>8897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G2" sqref="G2:G11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B2*2*50/1000000</f>
        <v>0.22381999999999996</v>
      </c>
      <c r="D2" s="1">
        <f>E2/C2</f>
        <v>4570.637119113574</v>
      </c>
      <c r="E2">
        <v>1023</v>
      </c>
      <c r="G2" s="1">
        <f>FLOOR(D2,1)</f>
        <v>4570</v>
      </c>
    </row>
    <row r="3" spans="1:7" x14ac:dyDescent="0.2">
      <c r="A3" s="1">
        <v>100</v>
      </c>
      <c r="B3">
        <v>2347.9</v>
      </c>
      <c r="C3" s="1">
        <f t="shared" ref="C3:C11" si="0">B3*2*50/1000000</f>
        <v>0.23479</v>
      </c>
      <c r="D3" s="1">
        <f t="shared" ref="D3:D11" si="1">E3/C3</f>
        <v>4357.0850547297587</v>
      </c>
      <c r="E3">
        <v>1023</v>
      </c>
      <c r="G3" s="1">
        <f t="shared" ref="G3:G11" si="2">FLOOR(D3,1)</f>
        <v>4357</v>
      </c>
    </row>
    <row r="4" spans="1:7" x14ac:dyDescent="0.2">
      <c r="A4" s="1">
        <v>150</v>
      </c>
      <c r="B4">
        <v>2416.6</v>
      </c>
      <c r="C4" s="1">
        <f t="shared" si="0"/>
        <v>0.24166000000000001</v>
      </c>
      <c r="D4" s="1">
        <f t="shared" si="1"/>
        <v>4233.2202267648763</v>
      </c>
      <c r="E4">
        <v>1023</v>
      </c>
      <c r="G4" s="1">
        <f t="shared" si="2"/>
        <v>4233</v>
      </c>
    </row>
    <row r="5" spans="1:7" x14ac:dyDescent="0.2">
      <c r="A5" s="1">
        <v>200</v>
      </c>
      <c r="B5">
        <v>2591.6</v>
      </c>
      <c r="C5" s="1">
        <f t="shared" si="0"/>
        <v>0.25916</v>
      </c>
      <c r="D5" s="1">
        <f t="shared" si="1"/>
        <v>3947.3684210526317</v>
      </c>
      <c r="E5">
        <v>1023</v>
      </c>
      <c r="G5" s="1">
        <f t="shared" si="2"/>
        <v>3947</v>
      </c>
    </row>
    <row r="6" spans="1:7" x14ac:dyDescent="0.2">
      <c r="A6" s="1">
        <v>250</v>
      </c>
      <c r="B6">
        <v>2842.2</v>
      </c>
      <c r="C6" s="1">
        <f t="shared" si="0"/>
        <v>0.28421999999999997</v>
      </c>
      <c r="D6" s="1">
        <f t="shared" si="1"/>
        <v>3599.3244669622127</v>
      </c>
      <c r="E6">
        <v>1023</v>
      </c>
      <c r="G6" s="1">
        <f t="shared" si="2"/>
        <v>3599</v>
      </c>
    </row>
    <row r="7" spans="1:7" x14ac:dyDescent="0.2">
      <c r="A7" s="1">
        <v>300</v>
      </c>
      <c r="B7">
        <v>3369.8</v>
      </c>
      <c r="C7" s="1">
        <f t="shared" si="0"/>
        <v>0.33698</v>
      </c>
      <c r="D7" s="1">
        <f t="shared" si="1"/>
        <v>3035.7884740934178</v>
      </c>
      <c r="E7">
        <v>1023</v>
      </c>
      <c r="G7" s="1">
        <f t="shared" si="2"/>
        <v>3035</v>
      </c>
    </row>
    <row r="8" spans="1:7" x14ac:dyDescent="0.2">
      <c r="A8" s="1">
        <v>350</v>
      </c>
      <c r="B8">
        <v>4010.8</v>
      </c>
      <c r="C8" s="1">
        <f t="shared" si="0"/>
        <v>0.40107999999999999</v>
      </c>
      <c r="D8" s="1">
        <f t="shared" si="1"/>
        <v>2550.6133439712776</v>
      </c>
      <c r="E8">
        <v>1023</v>
      </c>
      <c r="G8" s="1">
        <f t="shared" si="2"/>
        <v>2550</v>
      </c>
    </row>
    <row r="9" spans="1:7" x14ac:dyDescent="0.2">
      <c r="A9" s="1">
        <v>400</v>
      </c>
      <c r="B9">
        <v>5445.6</v>
      </c>
      <c r="C9" s="1">
        <f t="shared" si="0"/>
        <v>0.54456000000000004</v>
      </c>
      <c r="D9" s="1">
        <f t="shared" si="1"/>
        <v>1878.580872631115</v>
      </c>
      <c r="E9">
        <v>1023</v>
      </c>
      <c r="G9" s="1">
        <f t="shared" si="2"/>
        <v>1878</v>
      </c>
    </row>
    <row r="10" spans="1:7" x14ac:dyDescent="0.2">
      <c r="A10" s="1">
        <v>450</v>
      </c>
      <c r="B10">
        <v>6799</v>
      </c>
      <c r="C10" s="1">
        <f t="shared" si="0"/>
        <v>0.67989999999999995</v>
      </c>
      <c r="D10" s="1">
        <f t="shared" si="1"/>
        <v>1504.6330342697456</v>
      </c>
      <c r="E10">
        <v>1023</v>
      </c>
      <c r="G10" s="1">
        <f t="shared" si="2"/>
        <v>1504</v>
      </c>
    </row>
    <row r="11" spans="1:7" x14ac:dyDescent="0.2">
      <c r="A11" s="1">
        <v>500</v>
      </c>
      <c r="B11">
        <v>8897</v>
      </c>
      <c r="C11" s="1">
        <f t="shared" si="0"/>
        <v>0.88970000000000005</v>
      </c>
      <c r="D11" s="1">
        <f t="shared" si="1"/>
        <v>1149.8257839721255</v>
      </c>
      <c r="E11">
        <v>1023</v>
      </c>
      <c r="G11" s="1">
        <f t="shared" si="2"/>
        <v>1149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2022-06-08T04:43:53Z</dcterms:modified>
</cp:coreProperties>
</file>