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300nodes\"/>
    </mc:Choice>
  </mc:AlternateContent>
  <xr:revisionPtr revIDLastSave="0" documentId="13_ncr:1_{9A0FD222-6294-4F8A-B346-AF20D7D366B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7" i="1" l="1"/>
  <c r="C2" i="2"/>
  <c r="D2" i="2" s="1"/>
  <c r="G2" i="2" s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U12" i="1"/>
  <c r="U13" i="1"/>
  <c r="U14" i="1"/>
  <c r="U15" i="1"/>
  <c r="U16" i="1"/>
  <c r="U17" i="1"/>
  <c r="U18" i="1"/>
  <c r="U19" i="1"/>
  <c r="U20" i="1"/>
  <c r="U21" i="1"/>
  <c r="U22" i="1"/>
  <c r="W61" i="1" s="1"/>
  <c r="U23" i="1"/>
  <c r="U24" i="1"/>
  <c r="U25" i="1"/>
  <c r="U26" i="1"/>
  <c r="U27" i="1"/>
  <c r="U28" i="1"/>
  <c r="U29" i="1"/>
  <c r="U30" i="1"/>
  <c r="U31" i="1"/>
  <c r="U32" i="1"/>
  <c r="U33" i="1"/>
  <c r="W62" i="1" s="1"/>
  <c r="U34" i="1"/>
  <c r="U35" i="1"/>
  <c r="U36" i="1"/>
  <c r="U37" i="1"/>
  <c r="U38" i="1"/>
  <c r="U39" i="1"/>
  <c r="U40" i="1"/>
  <c r="U41" i="1"/>
  <c r="U42" i="1"/>
  <c r="U43" i="1"/>
  <c r="U44" i="1"/>
  <c r="W63" i="1" s="1"/>
  <c r="U45" i="1"/>
  <c r="U46" i="1"/>
  <c r="U47" i="1"/>
  <c r="U48" i="1"/>
  <c r="U49" i="1"/>
  <c r="U50" i="1"/>
  <c r="U51" i="1"/>
  <c r="U52" i="1"/>
  <c r="U53" i="1"/>
  <c r="U54" i="1"/>
  <c r="U55" i="1"/>
  <c r="W64" i="1" s="1"/>
  <c r="U56" i="1"/>
  <c r="U57" i="1"/>
  <c r="U58" i="1"/>
  <c r="U59" i="1"/>
  <c r="U60" i="1"/>
  <c r="U61" i="1"/>
  <c r="U62" i="1"/>
  <c r="U63" i="1"/>
  <c r="U64" i="1"/>
  <c r="U65" i="1"/>
  <c r="U66" i="1"/>
  <c r="W65" i="1" s="1"/>
  <c r="U67" i="1"/>
  <c r="U68" i="1"/>
  <c r="U69" i="1"/>
  <c r="U70" i="1"/>
  <c r="U71" i="1"/>
  <c r="U72" i="1"/>
  <c r="U73" i="1"/>
  <c r="U74" i="1"/>
  <c r="U75" i="1"/>
  <c r="U76" i="1"/>
  <c r="U77" i="1"/>
  <c r="W66" i="1" s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W68" i="1" s="1"/>
  <c r="U100" i="1"/>
  <c r="U101" i="1"/>
  <c r="U102" i="1"/>
  <c r="U103" i="1"/>
  <c r="U104" i="1"/>
  <c r="U105" i="1"/>
  <c r="U106" i="1"/>
  <c r="U107" i="1"/>
  <c r="U108" i="1"/>
  <c r="U109" i="1"/>
  <c r="U110" i="1"/>
  <c r="W69" i="1" s="1"/>
  <c r="U11" i="1"/>
  <c r="W60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<sst xmlns="http://schemas.openxmlformats.org/spreadsheetml/2006/main" count="927" uniqueCount="14">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</sst>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52" workbookViewId="0">
      <selection activeCell="W60" sqref="W60:W69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1839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6175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7877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12307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14017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18347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20048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24426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26122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30655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32357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36719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38416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42703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44405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48728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50433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54752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56456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60775</v>
      </c>
      <c r="R11" t="s">
        <v>8</v>
      </c>
      <c r="S11">
        <v>2047</v>
      </c>
      <c r="U11" s="2">
        <f>Q11-H2</f>
        <v>58936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-7877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1829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6136</v>
      </c>
      <c r="R13" t="s">
        <v>8</v>
      </c>
      <c r="S13">
        <v>2047</v>
      </c>
      <c r="U13">
        <f t="shared" si="0"/>
        <v>-7881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7827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12353</v>
      </c>
      <c r="R14" t="s">
        <v>8</v>
      </c>
      <c r="S14">
        <v>2047</v>
      </c>
      <c r="U14">
        <f t="shared" si="0"/>
        <v>-7695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14061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18665</v>
      </c>
      <c r="R15" t="s">
        <v>8</v>
      </c>
      <c r="S15">
        <v>2047</v>
      </c>
      <c r="U15">
        <f t="shared" si="0"/>
        <v>-7457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20367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24807</v>
      </c>
      <c r="R16" t="s">
        <v>8</v>
      </c>
      <c r="S16">
        <v>2047</v>
      </c>
      <c r="U16">
        <f t="shared" si="0"/>
        <v>-7550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26504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30805</v>
      </c>
      <c r="R17" t="s">
        <v>8</v>
      </c>
      <c r="S17">
        <v>2047</v>
      </c>
      <c r="U17">
        <f t="shared" si="0"/>
        <v>-7611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32487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36836</v>
      </c>
      <c r="R18" t="s">
        <v>8</v>
      </c>
      <c r="S18">
        <v>2047</v>
      </c>
      <c r="U18">
        <f t="shared" si="0"/>
        <v>-7569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38522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43026</v>
      </c>
      <c r="R19" t="s">
        <v>8</v>
      </c>
      <c r="S19">
        <v>2047</v>
      </c>
      <c r="U19">
        <f t="shared" si="0"/>
        <v>-7407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44728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49072</v>
      </c>
      <c r="R20" t="s">
        <v>8</v>
      </c>
      <c r="S20">
        <v>2047</v>
      </c>
      <c r="U20">
        <f t="shared" si="0"/>
        <v>-7384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50774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55347</v>
      </c>
      <c r="R21" t="s">
        <v>8</v>
      </c>
      <c r="S21">
        <v>2047</v>
      </c>
      <c r="U21">
        <f t="shared" si="0"/>
        <v>55347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57037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61339</v>
      </c>
      <c r="R22" t="s">
        <v>8</v>
      </c>
      <c r="S22">
        <v>2047</v>
      </c>
      <c r="U22" s="2">
        <f t="shared" si="0"/>
        <v>59510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-7827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1825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6258</v>
      </c>
      <c r="R24" t="s">
        <v>8</v>
      </c>
      <c r="S24">
        <v>2047</v>
      </c>
      <c r="U24">
        <f t="shared" si="0"/>
        <v>-7803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7945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12227</v>
      </c>
      <c r="R25" t="s">
        <v>8</v>
      </c>
      <c r="S25">
        <v>2047</v>
      </c>
      <c r="U25">
        <f t="shared" si="0"/>
        <v>-8140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13937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18343</v>
      </c>
      <c r="R26" t="s">
        <v>8</v>
      </c>
      <c r="S26">
        <v>2047</v>
      </c>
      <c r="U26">
        <f t="shared" si="0"/>
        <v>-8161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20047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24505</v>
      </c>
      <c r="R27" t="s">
        <v>8</v>
      </c>
      <c r="S27">
        <v>2047</v>
      </c>
      <c r="U27">
        <f t="shared" si="0"/>
        <v>-7982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26208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30566</v>
      </c>
      <c r="R28" t="s">
        <v>8</v>
      </c>
      <c r="S28">
        <v>2047</v>
      </c>
      <c r="U28">
        <f t="shared" si="0"/>
        <v>-7956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32266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36634</v>
      </c>
      <c r="R29" t="s">
        <v>8</v>
      </c>
      <c r="S29">
        <v>2047</v>
      </c>
      <c r="U29">
        <f t="shared" si="0"/>
        <v>-8094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38326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42644</v>
      </c>
      <c r="R30" t="s">
        <v>8</v>
      </c>
      <c r="S30">
        <v>2047</v>
      </c>
      <c r="U30">
        <f t="shared" si="0"/>
        <v>-8130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44334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48650</v>
      </c>
      <c r="R31" t="s">
        <v>8</v>
      </c>
      <c r="S31">
        <v>2047</v>
      </c>
      <c r="U31">
        <f t="shared" si="0"/>
        <v>-8387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50359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54706</v>
      </c>
      <c r="R32" t="s">
        <v>8</v>
      </c>
      <c r="S32">
        <v>2047</v>
      </c>
      <c r="U32">
        <f t="shared" si="0"/>
        <v>54706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56412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60733</v>
      </c>
      <c r="R33" t="s">
        <v>8</v>
      </c>
      <c r="S33">
        <v>2047</v>
      </c>
      <c r="U33" s="2">
        <f t="shared" si="0"/>
        <v>58908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-7945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1801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6186</v>
      </c>
      <c r="R35" t="s">
        <v>8</v>
      </c>
      <c r="S35">
        <v>2047</v>
      </c>
      <c r="U35">
        <f t="shared" si="0"/>
        <v>-7751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7878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12214</v>
      </c>
      <c r="R36" t="s">
        <v>8</v>
      </c>
      <c r="S36">
        <v>2047</v>
      </c>
      <c r="U36">
        <f t="shared" si="0"/>
        <v>-7833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13909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18440</v>
      </c>
      <c r="R37" t="s">
        <v>8</v>
      </c>
      <c r="S37">
        <v>2047</v>
      </c>
      <c r="U37">
        <f t="shared" si="0"/>
        <v>-7768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20142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24590</v>
      </c>
      <c r="R38" t="s">
        <v>8</v>
      </c>
      <c r="S38">
        <v>2047</v>
      </c>
      <c r="U38">
        <f t="shared" si="0"/>
        <v>-7676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26284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30716</v>
      </c>
      <c r="R39" t="s">
        <v>8</v>
      </c>
      <c r="S39">
        <v>2047</v>
      </c>
      <c r="U39">
        <f t="shared" si="0"/>
        <v>-7610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32420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36953</v>
      </c>
      <c r="R40" t="s">
        <v>8</v>
      </c>
      <c r="S40">
        <v>2047</v>
      </c>
      <c r="U40">
        <f t="shared" si="0"/>
        <v>-7381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38656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43154</v>
      </c>
      <c r="R41" t="s">
        <v>8</v>
      </c>
      <c r="S41">
        <v>2047</v>
      </c>
      <c r="U41">
        <f t="shared" si="0"/>
        <v>-7205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44850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49208</v>
      </c>
      <c r="R42" t="s">
        <v>8</v>
      </c>
      <c r="S42">
        <v>2047</v>
      </c>
      <c r="U42">
        <f t="shared" si="0"/>
        <v>-7204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50912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55174</v>
      </c>
      <c r="R43" t="s">
        <v>8</v>
      </c>
      <c r="S43">
        <v>2047</v>
      </c>
      <c r="U43">
        <f t="shared" si="0"/>
        <v>55174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56872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61197</v>
      </c>
      <c r="R44" t="s">
        <v>8</v>
      </c>
      <c r="S44">
        <v>2047</v>
      </c>
      <c r="U44" s="2">
        <f t="shared" si="0"/>
        <v>59396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-7878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1763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6075</v>
      </c>
      <c r="R46" t="s">
        <v>8</v>
      </c>
      <c r="S46">
        <v>2047</v>
      </c>
      <c r="U46">
        <f t="shared" si="0"/>
        <v>-7834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7760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12064</v>
      </c>
      <c r="R47" t="s">
        <v>8</v>
      </c>
      <c r="S47">
        <v>2047</v>
      </c>
      <c r="U47">
        <f t="shared" si="0"/>
        <v>-8078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13754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18183</v>
      </c>
      <c r="R48" t="s">
        <v>8</v>
      </c>
      <c r="S48">
        <v>2047</v>
      </c>
      <c r="U48">
        <f t="shared" si="0"/>
        <v>-8101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19889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24322</v>
      </c>
      <c r="R49" t="s">
        <v>8</v>
      </c>
      <c r="S49">
        <v>2047</v>
      </c>
      <c r="U49">
        <f t="shared" si="0"/>
        <v>-8098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26013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30446</v>
      </c>
      <c r="R50" t="s">
        <v>8</v>
      </c>
      <c r="S50">
        <v>2047</v>
      </c>
      <c r="U50">
        <f t="shared" si="0"/>
        <v>-8210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32148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36420</v>
      </c>
      <c r="R51" t="s">
        <v>8</v>
      </c>
      <c r="S51">
        <v>2047</v>
      </c>
      <c r="U51">
        <f t="shared" si="0"/>
        <v>-8430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38116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42454</v>
      </c>
      <c r="R52" t="s">
        <v>8</v>
      </c>
      <c r="S52">
        <v>2047</v>
      </c>
      <c r="U52">
        <f t="shared" si="0"/>
        <v>-8458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44161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48499</v>
      </c>
      <c r="R53" t="s">
        <v>8</v>
      </c>
      <c r="S53">
        <v>2047</v>
      </c>
      <c r="U53">
        <f t="shared" si="0"/>
        <v>-8373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50191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54720</v>
      </c>
      <c r="R54" t="s">
        <v>8</v>
      </c>
      <c r="S54">
        <v>2047</v>
      </c>
      <c r="U54">
        <f t="shared" si="0"/>
        <v>54720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56425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60736</v>
      </c>
      <c r="R55" t="s">
        <v>8</v>
      </c>
      <c r="S55">
        <v>2047</v>
      </c>
      <c r="U55" s="2">
        <f t="shared" si="0"/>
        <v>58973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-7760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1773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6220</v>
      </c>
      <c r="R57" t="s">
        <v>8</v>
      </c>
      <c r="S57">
        <v>2047</v>
      </c>
      <c r="U57">
        <f t="shared" si="0"/>
        <v>-7534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7906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12243</v>
      </c>
      <c r="R58" t="s">
        <v>8</v>
      </c>
      <c r="S58">
        <v>2047</v>
      </c>
      <c r="U58">
        <f t="shared" si="0"/>
        <v>-7646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13928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18485</v>
      </c>
      <c r="R59" t="s">
        <v>8</v>
      </c>
      <c r="S59">
        <v>2047</v>
      </c>
      <c r="U59">
        <f t="shared" si="0"/>
        <v>-7528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20169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24575</v>
      </c>
      <c r="R60" t="s">
        <v>8</v>
      </c>
      <c r="S60">
        <v>2047</v>
      </c>
      <c r="U60">
        <f t="shared" si="0"/>
        <v>-7573</v>
      </c>
      <c r="W60">
        <f>U11</f>
        <v>58936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26267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30593</v>
      </c>
      <c r="R61" t="s">
        <v>8</v>
      </c>
      <c r="S61">
        <v>2047</v>
      </c>
      <c r="U61">
        <f t="shared" si="0"/>
        <v>-7523</v>
      </c>
      <c r="W61">
        <f>U22</f>
        <v>59510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32288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36683</v>
      </c>
      <c r="R62" t="s">
        <v>8</v>
      </c>
      <c r="S62">
        <v>2047</v>
      </c>
      <c r="U62">
        <f t="shared" si="0"/>
        <v>-7478</v>
      </c>
      <c r="W62">
        <f>U33</f>
        <v>58908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38388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42757</v>
      </c>
      <c r="R63" t="s">
        <v>8</v>
      </c>
      <c r="S63">
        <v>2047</v>
      </c>
      <c r="U63">
        <f t="shared" si="0"/>
        <v>-7434</v>
      </c>
      <c r="W63">
        <f>U44</f>
        <v>59396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44443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48868</v>
      </c>
      <c r="R64" t="s">
        <v>8</v>
      </c>
      <c r="S64">
        <v>2047</v>
      </c>
      <c r="U64">
        <f t="shared" si="0"/>
        <v>-7557</v>
      </c>
      <c r="W64">
        <f>U55</f>
        <v>58973</v>
      </c>
    </row>
    <row r="65" spans="1:23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50571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54846</v>
      </c>
      <c r="R65" t="s">
        <v>8</v>
      </c>
      <c r="S65">
        <v>2047</v>
      </c>
      <c r="U65">
        <f t="shared" si="0"/>
        <v>54846</v>
      </c>
      <c r="W65">
        <f>U66</f>
        <v>59345</v>
      </c>
    </row>
    <row r="66" spans="1:23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56527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61118</v>
      </c>
      <c r="R66" t="s">
        <v>8</v>
      </c>
      <c r="S66">
        <v>2047</v>
      </c>
      <c r="U66" s="2">
        <f t="shared" si="0"/>
        <v>59345</v>
      </c>
      <c r="W66">
        <f>U77</f>
        <v>59058</v>
      </c>
    </row>
    <row r="67" spans="1:23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-7906</v>
      </c>
      <c r="W67">
        <f>U88</f>
        <v>59357</v>
      </c>
    </row>
    <row r="68" spans="1:23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1776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6173</v>
      </c>
      <c r="R68" t="s">
        <v>8</v>
      </c>
      <c r="S68">
        <v>2047</v>
      </c>
      <c r="U68">
        <f t="shared" si="0"/>
        <v>-7755</v>
      </c>
      <c r="W68">
        <f>U99</f>
        <v>59071</v>
      </c>
    </row>
    <row r="69" spans="1:23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7868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12322</v>
      </c>
      <c r="R69" t="s">
        <v>8</v>
      </c>
      <c r="S69">
        <v>2047</v>
      </c>
      <c r="U69">
        <f t="shared" si="0"/>
        <v>-7847</v>
      </c>
      <c r="W69">
        <f>U110</f>
        <v>59004</v>
      </c>
    </row>
    <row r="70" spans="1:23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14017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18380</v>
      </c>
      <c r="R70" t="s">
        <v>8</v>
      </c>
      <c r="S70">
        <v>2047</v>
      </c>
      <c r="U70">
        <f t="shared" si="0"/>
        <v>-7887</v>
      </c>
    </row>
    <row r="71" spans="1:23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20068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24505</v>
      </c>
      <c r="R71" t="s">
        <v>8</v>
      </c>
      <c r="S71">
        <v>2047</v>
      </c>
      <c r="U71">
        <f t="shared" si="0"/>
        <v>-7783</v>
      </c>
    </row>
    <row r="72" spans="1:23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26205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30606</v>
      </c>
      <c r="R72" t="s">
        <v>8</v>
      </c>
      <c r="S72">
        <v>2047</v>
      </c>
      <c r="U72">
        <f t="shared" si="0"/>
        <v>-7782</v>
      </c>
    </row>
    <row r="73" spans="1:23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32291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36654</v>
      </c>
      <c r="R73" t="s">
        <v>8</v>
      </c>
      <c r="S73">
        <v>2047</v>
      </c>
      <c r="U73">
        <f t="shared" si="0"/>
        <v>-7789</v>
      </c>
    </row>
    <row r="74" spans="1:23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38352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42737</v>
      </c>
      <c r="R74" t="s">
        <v>8</v>
      </c>
      <c r="S74">
        <v>2047</v>
      </c>
      <c r="U74">
        <f t="shared" si="0"/>
        <v>-7834</v>
      </c>
    </row>
    <row r="75" spans="1:23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44422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48706</v>
      </c>
      <c r="R75" t="s">
        <v>8</v>
      </c>
      <c r="S75">
        <v>2047</v>
      </c>
      <c r="U75">
        <f t="shared" si="0"/>
        <v>-7821</v>
      </c>
    </row>
    <row r="76" spans="1:23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50401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54742</v>
      </c>
      <c r="R76" t="s">
        <v>8</v>
      </c>
      <c r="S76">
        <v>2047</v>
      </c>
      <c r="U76">
        <f t="shared" ref="U76:U110" si="1">Q76-H67</f>
        <v>54742</v>
      </c>
    </row>
    <row r="77" spans="1:23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56442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60834</v>
      </c>
      <c r="R77" t="s">
        <v>8</v>
      </c>
      <c r="S77">
        <v>2047</v>
      </c>
      <c r="U77" s="2">
        <f t="shared" si="1"/>
        <v>59058</v>
      </c>
    </row>
    <row r="78" spans="1:23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-7868</v>
      </c>
    </row>
    <row r="79" spans="1:23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1781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6110</v>
      </c>
      <c r="R79" t="s">
        <v>8</v>
      </c>
      <c r="S79">
        <v>2047</v>
      </c>
      <c r="U79">
        <f t="shared" si="1"/>
        <v>-7907</v>
      </c>
    </row>
    <row r="80" spans="1:23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7807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12155</v>
      </c>
      <c r="R80" t="s">
        <v>8</v>
      </c>
      <c r="S80">
        <v>2047</v>
      </c>
      <c r="U80">
        <f t="shared" si="1"/>
        <v>-7913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13855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18260</v>
      </c>
      <c r="R81" t="s">
        <v>8</v>
      </c>
      <c r="S81">
        <v>2047</v>
      </c>
      <c r="U81">
        <f t="shared" si="1"/>
        <v>-7945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19958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24260</v>
      </c>
      <c r="R82" t="s">
        <v>8</v>
      </c>
      <c r="S82">
        <v>2047</v>
      </c>
      <c r="U82">
        <f t="shared" si="1"/>
        <v>-8031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25963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30339</v>
      </c>
      <c r="R83" t="s">
        <v>8</v>
      </c>
      <c r="S83">
        <v>2047</v>
      </c>
      <c r="U83">
        <f t="shared" si="1"/>
        <v>-8013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32036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36513</v>
      </c>
      <c r="R84" t="s">
        <v>8</v>
      </c>
      <c r="S84">
        <v>2047</v>
      </c>
      <c r="U84">
        <f t="shared" si="1"/>
        <v>-7909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38198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42619</v>
      </c>
      <c r="R85" t="s">
        <v>8</v>
      </c>
      <c r="S85">
        <v>2047</v>
      </c>
      <c r="U85">
        <f t="shared" si="1"/>
        <v>-7782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44317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48605</v>
      </c>
      <c r="R86" t="s">
        <v>8</v>
      </c>
      <c r="S86">
        <v>2047</v>
      </c>
      <c r="U86">
        <f t="shared" si="1"/>
        <v>-7837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50307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54714</v>
      </c>
      <c r="R87" t="s">
        <v>8</v>
      </c>
      <c r="S87">
        <v>2047</v>
      </c>
      <c r="U87">
        <f t="shared" si="1"/>
        <v>54714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56415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61138</v>
      </c>
      <c r="R88" t="s">
        <v>8</v>
      </c>
      <c r="S88">
        <v>2047</v>
      </c>
      <c r="U88" s="2">
        <f t="shared" si="1"/>
        <v>59357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-7807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1782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6109</v>
      </c>
      <c r="R90" t="s">
        <v>8</v>
      </c>
      <c r="S90">
        <v>2047</v>
      </c>
      <c r="U90">
        <f t="shared" si="1"/>
        <v>-7746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7805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12130</v>
      </c>
      <c r="R91" t="s">
        <v>8</v>
      </c>
      <c r="S91">
        <v>2047</v>
      </c>
      <c r="U91">
        <f t="shared" si="1"/>
        <v>-7828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13830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18191</v>
      </c>
      <c r="R92" t="s">
        <v>8</v>
      </c>
      <c r="S92">
        <v>2047</v>
      </c>
      <c r="U92">
        <f t="shared" si="1"/>
        <v>-7772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19893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24436</v>
      </c>
      <c r="R93" t="s">
        <v>8</v>
      </c>
      <c r="S93">
        <v>2047</v>
      </c>
      <c r="U93">
        <f t="shared" si="1"/>
        <v>-7600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26140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30523</v>
      </c>
      <c r="R94" t="s">
        <v>8</v>
      </c>
      <c r="S94">
        <v>2047</v>
      </c>
      <c r="U94">
        <f t="shared" si="1"/>
        <v>-7675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32212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36694</v>
      </c>
      <c r="R95" t="s">
        <v>8</v>
      </c>
      <c r="S95">
        <v>2047</v>
      </c>
      <c r="U95">
        <f t="shared" si="1"/>
        <v>-7623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38386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42702</v>
      </c>
      <c r="R96" t="s">
        <v>8</v>
      </c>
      <c r="S96">
        <v>2047</v>
      </c>
      <c r="U96">
        <f t="shared" si="1"/>
        <v>-7605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44409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48725</v>
      </c>
      <c r="R97" t="s">
        <v>8</v>
      </c>
      <c r="S97">
        <v>2047</v>
      </c>
      <c r="U97">
        <f t="shared" si="1"/>
        <v>-7690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50419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54783</v>
      </c>
      <c r="R98" t="s">
        <v>8</v>
      </c>
      <c r="S98">
        <v>2047</v>
      </c>
      <c r="U98">
        <f t="shared" si="1"/>
        <v>54783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56471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60853</v>
      </c>
      <c r="R99" t="s">
        <v>8</v>
      </c>
      <c r="S99">
        <v>2047</v>
      </c>
      <c r="U99" s="2">
        <f t="shared" si="1"/>
        <v>59071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-7805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1787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6130</v>
      </c>
      <c r="R101" t="s">
        <v>8</v>
      </c>
      <c r="S101">
        <v>2047</v>
      </c>
      <c r="U101">
        <f t="shared" si="1"/>
        <v>-7700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7842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12185</v>
      </c>
      <c r="R102" t="s">
        <v>8</v>
      </c>
      <c r="S102">
        <v>2047</v>
      </c>
      <c r="U102">
        <f t="shared" si="1"/>
        <v>-7708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13884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18251</v>
      </c>
      <c r="R103" t="s">
        <v>8</v>
      </c>
      <c r="S103">
        <v>2047</v>
      </c>
      <c r="U103">
        <f t="shared" si="1"/>
        <v>-7889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19957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24272</v>
      </c>
      <c r="R104" t="s">
        <v>8</v>
      </c>
      <c r="S104">
        <v>2047</v>
      </c>
      <c r="U104">
        <f t="shared" si="1"/>
        <v>-7940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25957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30315</v>
      </c>
      <c r="R105" t="s">
        <v>8</v>
      </c>
      <c r="S105">
        <v>2047</v>
      </c>
      <c r="U105">
        <f t="shared" si="1"/>
        <v>-8071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32003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36319</v>
      </c>
      <c r="R106" t="s">
        <v>8</v>
      </c>
      <c r="S106">
        <v>2047</v>
      </c>
      <c r="U106">
        <f t="shared" si="1"/>
        <v>-8090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38025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42492</v>
      </c>
      <c r="R107" t="s">
        <v>8</v>
      </c>
      <c r="S107">
        <v>2047</v>
      </c>
      <c r="U107">
        <f t="shared" si="1"/>
        <v>-7927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44190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48624</v>
      </c>
      <c r="R108" t="s">
        <v>8</v>
      </c>
      <c r="S108">
        <v>2047</v>
      </c>
      <c r="U108">
        <f t="shared" si="1"/>
        <v>-7847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50308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54791</v>
      </c>
      <c r="R109" t="s">
        <v>8</v>
      </c>
      <c r="S109">
        <v>2047</v>
      </c>
      <c r="U109">
        <f t="shared" si="1"/>
        <v>54791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56484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60791</v>
      </c>
      <c r="R110" t="s">
        <v>8</v>
      </c>
      <c r="S110">
        <v>2047</v>
      </c>
      <c r="U110" s="2">
        <f t="shared" si="1"/>
        <v>59004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B2" sqref="B2:B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58936</v>
      </c>
      <c r="C2" s="1">
        <f>B2*50/10000000</f>
        <v>0.29468</v>
      </c>
      <c r="D2" s="1">
        <f>E2/C2</f>
        <v>6946.5182570924389</v>
      </c>
      <c r="E2">
        <v>2047</v>
      </c>
      <c r="G2">
        <f>FLOOR(D2,1)</f>
        <v>6946</v>
      </c>
    </row>
    <row r="3" spans="1:7" x14ac:dyDescent="0.2">
      <c r="A3" s="1">
        <v>0.1</v>
      </c>
      <c r="B3">
        <v>59510</v>
      </c>
      <c r="C3" s="1">
        <f t="shared" ref="C3:C11" si="0">B3*50/10000000</f>
        <v>0.29754999999999998</v>
      </c>
      <c r="D3" s="1">
        <f t="shared" ref="D3:D11" si="1">E3/C3</f>
        <v>6879.516047723072</v>
      </c>
      <c r="E3">
        <v>2047</v>
      </c>
      <c r="G3">
        <f t="shared" ref="G3:G11" si="2">FLOOR(D3,1)</f>
        <v>6879</v>
      </c>
    </row>
    <row r="4" spans="1:7" x14ac:dyDescent="0.2">
      <c r="A4" s="1">
        <v>0.15</v>
      </c>
      <c r="B4">
        <v>58908</v>
      </c>
      <c r="C4" s="1">
        <f t="shared" si="0"/>
        <v>0.29454000000000002</v>
      </c>
      <c r="D4" s="1">
        <f t="shared" si="1"/>
        <v>6949.8200583961425</v>
      </c>
      <c r="E4">
        <v>2047</v>
      </c>
      <c r="G4">
        <f t="shared" si="2"/>
        <v>6949</v>
      </c>
    </row>
    <row r="5" spans="1:7" x14ac:dyDescent="0.2">
      <c r="A5" s="1">
        <v>0.2</v>
      </c>
      <c r="B5">
        <v>59396</v>
      </c>
      <c r="C5" s="1">
        <f t="shared" si="0"/>
        <v>0.29698000000000002</v>
      </c>
      <c r="D5" s="1">
        <f t="shared" si="1"/>
        <v>6892.7200484881132</v>
      </c>
      <c r="E5">
        <v>2047</v>
      </c>
      <c r="G5">
        <f t="shared" si="2"/>
        <v>6892</v>
      </c>
    </row>
    <row r="6" spans="1:7" x14ac:dyDescent="0.2">
      <c r="A6" s="1">
        <v>0.25</v>
      </c>
      <c r="B6">
        <v>58973</v>
      </c>
      <c r="C6" s="1">
        <f t="shared" si="0"/>
        <v>0.29486499999999999</v>
      </c>
      <c r="D6" s="1">
        <f t="shared" si="1"/>
        <v>6942.1599715123875</v>
      </c>
      <c r="E6">
        <v>2047</v>
      </c>
      <c r="G6">
        <f t="shared" si="2"/>
        <v>6942</v>
      </c>
    </row>
    <row r="7" spans="1:7" x14ac:dyDescent="0.2">
      <c r="A7" s="1">
        <v>0.3</v>
      </c>
      <c r="B7">
        <v>59345</v>
      </c>
      <c r="C7" s="1">
        <f t="shared" si="0"/>
        <v>0.29672500000000002</v>
      </c>
      <c r="D7" s="1">
        <f t="shared" si="1"/>
        <v>6898.6435251495486</v>
      </c>
      <c r="E7">
        <v>2047</v>
      </c>
      <c r="G7">
        <f t="shared" si="2"/>
        <v>6898</v>
      </c>
    </row>
    <row r="8" spans="1:7" x14ac:dyDescent="0.2">
      <c r="A8" s="1">
        <v>0.35</v>
      </c>
      <c r="B8">
        <v>59058</v>
      </c>
      <c r="C8" s="1">
        <f t="shared" si="0"/>
        <v>0.29529</v>
      </c>
      <c r="D8" s="1">
        <f t="shared" si="1"/>
        <v>6932.168376849876</v>
      </c>
      <c r="E8">
        <v>2047</v>
      </c>
      <c r="G8">
        <f t="shared" si="2"/>
        <v>6932</v>
      </c>
    </row>
    <row r="9" spans="1:7" x14ac:dyDescent="0.2">
      <c r="A9" s="1">
        <v>0.4</v>
      </c>
      <c r="B9">
        <v>59357</v>
      </c>
      <c r="C9" s="1">
        <f t="shared" si="0"/>
        <v>0.29678500000000002</v>
      </c>
      <c r="D9" s="1">
        <f t="shared" si="1"/>
        <v>6897.2488501777379</v>
      </c>
      <c r="E9">
        <v>2047</v>
      </c>
      <c r="G9">
        <f t="shared" si="2"/>
        <v>6897</v>
      </c>
    </row>
    <row r="10" spans="1:7" x14ac:dyDescent="0.2">
      <c r="A10" s="1">
        <v>0.45</v>
      </c>
      <c r="B10">
        <v>59071</v>
      </c>
      <c r="C10" s="1">
        <f t="shared" si="0"/>
        <v>0.29535499999999998</v>
      </c>
      <c r="D10" s="1">
        <f t="shared" si="1"/>
        <v>6930.6427858001389</v>
      </c>
      <c r="E10">
        <v>2047</v>
      </c>
      <c r="G10">
        <f t="shared" si="2"/>
        <v>6930</v>
      </c>
    </row>
    <row r="11" spans="1:7" x14ac:dyDescent="0.2">
      <c r="A11" s="1">
        <v>0.5</v>
      </c>
      <c r="B11">
        <v>59004</v>
      </c>
      <c r="C11" s="1">
        <f t="shared" si="0"/>
        <v>0.29502</v>
      </c>
      <c r="D11" s="1">
        <f t="shared" si="1"/>
        <v>6938.5126432106299</v>
      </c>
      <c r="E11">
        <v>2047</v>
      </c>
      <c r="G11">
        <f t="shared" si="2"/>
        <v>6938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2022-06-01T07:05:51Z</dcterms:modified>
</cp:coreProperties>
</file>