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Final\500nodes\"/>
    </mc:Choice>
  </mc:AlternateContent>
  <xr:revisionPtr revIDLastSave="0" documentId="13_ncr:1_{EB9B2CFC-7B8D-4B49-9B3F-C46FF8603011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C7" i="2"/>
  <c r="D7" i="2" s="1"/>
  <c r="G7" i="2" s="1"/>
  <c r="C8" i="2"/>
  <c r="C9" i="2"/>
  <c r="C10" i="2"/>
  <c r="C11" i="2"/>
  <c r="C2" i="2"/>
  <c r="D2" i="2" s="1"/>
  <c r="G2" i="2" s="1"/>
  <c r="V59" i="1"/>
  <c r="V58" i="1"/>
  <c r="V57" i="1"/>
  <c r="V56" i="1"/>
  <c r="V55" i="1"/>
  <c r="V54" i="1"/>
  <c r="V53" i="1"/>
  <c r="V52" i="1"/>
  <c r="V51" i="1"/>
  <c r="V50" i="1"/>
  <c r="T111" i="1"/>
  <c r="T100" i="1"/>
  <c r="T89" i="1"/>
  <c r="T78" i="1"/>
  <c r="T67" i="1"/>
  <c r="T56" i="1"/>
  <c r="T45" i="1"/>
  <c r="T34" i="1"/>
  <c r="T23" i="1"/>
  <c r="T12" i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2" i="1"/>
  <c r="D5" i="2"/>
  <c r="G5" i="2" s="1"/>
  <c r="D6" i="2"/>
  <c r="G6" i="2" s="1"/>
  <c r="D8" i="2"/>
  <c r="G8" i="2" s="1"/>
  <c r="D9" i="2"/>
  <c r="G9" i="2" s="1"/>
  <c r="D10" i="2"/>
  <c r="G10" i="2" s="1"/>
  <c r="D11" i="2"/>
  <c r="G11" i="2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<sst xmlns="http://schemas.openxmlformats.org/spreadsheetml/2006/main" count="927" uniqueCount="14">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</sst>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45" workbookViewId="0">
      <selection activeCell="V50" sqref="V50:V59"/>
    </sheetView>
  </sheetViews>
  <sheetFormatPr defaultRowHeight="14.25" x14ac:dyDescent="0.2"/>
  <sheetData>
    <row r="1" spans="1:20" x14ac:dyDescent="0.2">
      <c r="A1" t="s">
        <v>1</v>
      </c>
      <c r="B1">
        <v>0.1</v>
      </c>
      <c r="L1" t="s">
        <v>1</v>
      </c>
      <c r="M1">
        <v>0.1</v>
      </c>
    </row>
    <row r="2" spans="1:20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2025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66826</v>
      </c>
      <c r="R2" t="s">
        <v>8</v>
      </c>
      <c r="S2">
        <v>2047</v>
      </c>
      <c r="T2">
        <f>Q2-H2</f>
        <v>64801</v>
      </c>
    </row>
    <row r="3" spans="1:20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68851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146460</v>
      </c>
      <c r="R3" t="s">
        <v>8</v>
      </c>
      <c r="S3">
        <v>2047</v>
      </c>
      <c r="T3">
        <f t="shared" ref="T3:T66" si="0">Q3-H3</f>
        <v>77609</v>
      </c>
    </row>
    <row r="4" spans="1:20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148484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238671</v>
      </c>
      <c r="R4" t="s">
        <v>8</v>
      </c>
      <c r="S4">
        <v>2047</v>
      </c>
      <c r="T4">
        <f t="shared" si="0"/>
        <v>90187</v>
      </c>
    </row>
    <row r="5" spans="1:20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240694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302000</v>
      </c>
      <c r="R5" t="s">
        <v>8</v>
      </c>
      <c r="S5">
        <v>2047</v>
      </c>
      <c r="T5">
        <f t="shared" si="0"/>
        <v>61306</v>
      </c>
    </row>
    <row r="6" spans="1:20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304024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374285</v>
      </c>
      <c r="R6" t="s">
        <v>8</v>
      </c>
      <c r="S6">
        <v>2047</v>
      </c>
      <c r="T6">
        <f t="shared" si="0"/>
        <v>70261</v>
      </c>
    </row>
    <row r="7" spans="1:20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376307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444500</v>
      </c>
      <c r="R7" t="s">
        <v>8</v>
      </c>
      <c r="S7">
        <v>2047</v>
      </c>
      <c r="T7">
        <f t="shared" si="0"/>
        <v>68193</v>
      </c>
    </row>
    <row r="8" spans="1:20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446520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524827</v>
      </c>
      <c r="R8" t="s">
        <v>8</v>
      </c>
      <c r="S8">
        <v>2047</v>
      </c>
      <c r="T8">
        <f t="shared" si="0"/>
        <v>78307</v>
      </c>
    </row>
    <row r="9" spans="1:20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526857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589658</v>
      </c>
      <c r="R9" t="s">
        <v>8</v>
      </c>
      <c r="S9">
        <v>2047</v>
      </c>
      <c r="T9">
        <f t="shared" si="0"/>
        <v>62801</v>
      </c>
    </row>
    <row r="10" spans="1:20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591683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656554</v>
      </c>
      <c r="R10" t="s">
        <v>8</v>
      </c>
      <c r="S10">
        <v>2047</v>
      </c>
      <c r="T10">
        <f t="shared" si="0"/>
        <v>64871</v>
      </c>
    </row>
    <row r="11" spans="1:20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658576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746063</v>
      </c>
      <c r="R11" t="s">
        <v>8</v>
      </c>
      <c r="S11">
        <v>2047</v>
      </c>
      <c r="T11">
        <f t="shared" si="0"/>
        <v>87487</v>
      </c>
    </row>
    <row r="12" spans="1:20" x14ac:dyDescent="0.2">
      <c r="A12" t="s">
        <v>1</v>
      </c>
      <c r="B12">
        <v>0.2</v>
      </c>
      <c r="L12" t="s">
        <v>1</v>
      </c>
      <c r="M12">
        <v>0.2</v>
      </c>
      <c r="T12" s="2">
        <f>AVERAGE(T2:T11)</f>
        <v>72582.3</v>
      </c>
    </row>
    <row r="13" spans="1:20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2012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34968</v>
      </c>
      <c r="R13" t="s">
        <v>8</v>
      </c>
      <c r="S13">
        <v>2047</v>
      </c>
      <c r="T13">
        <f t="shared" si="0"/>
        <v>32956</v>
      </c>
    </row>
    <row r="14" spans="1:20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36972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79800</v>
      </c>
      <c r="R14" t="s">
        <v>8</v>
      </c>
      <c r="S14">
        <v>2047</v>
      </c>
      <c r="T14">
        <f t="shared" si="0"/>
        <v>42828</v>
      </c>
    </row>
    <row r="15" spans="1:20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81804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134342</v>
      </c>
      <c r="R15" t="s">
        <v>8</v>
      </c>
      <c r="S15">
        <v>2047</v>
      </c>
      <c r="T15">
        <f t="shared" si="0"/>
        <v>52538</v>
      </c>
    </row>
    <row r="16" spans="1:20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136351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195485</v>
      </c>
      <c r="R16" t="s">
        <v>8</v>
      </c>
      <c r="S16">
        <v>2047</v>
      </c>
      <c r="T16">
        <f t="shared" si="0"/>
        <v>59134</v>
      </c>
    </row>
    <row r="17" spans="1:20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197494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246058</v>
      </c>
      <c r="R17" t="s">
        <v>8</v>
      </c>
      <c r="S17">
        <v>2047</v>
      </c>
      <c r="T17">
        <f t="shared" si="0"/>
        <v>48564</v>
      </c>
    </row>
    <row r="18" spans="1:20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248064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285010</v>
      </c>
      <c r="R18" t="s">
        <v>8</v>
      </c>
      <c r="S18">
        <v>2047</v>
      </c>
      <c r="T18">
        <f t="shared" si="0"/>
        <v>36946</v>
      </c>
    </row>
    <row r="19" spans="1:20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287020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329095</v>
      </c>
      <c r="R19" t="s">
        <v>8</v>
      </c>
      <c r="S19">
        <v>2047</v>
      </c>
      <c r="T19">
        <f t="shared" si="0"/>
        <v>42075</v>
      </c>
    </row>
    <row r="20" spans="1:20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331099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412043</v>
      </c>
      <c r="R20" t="s">
        <v>8</v>
      </c>
      <c r="S20">
        <v>2047</v>
      </c>
      <c r="T20">
        <f t="shared" si="0"/>
        <v>80944</v>
      </c>
    </row>
    <row r="21" spans="1:20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414050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455336</v>
      </c>
      <c r="R21" t="s">
        <v>8</v>
      </c>
      <c r="S21">
        <v>2047</v>
      </c>
      <c r="T21">
        <f t="shared" si="0"/>
        <v>41286</v>
      </c>
    </row>
    <row r="22" spans="1:20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457338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504057</v>
      </c>
      <c r="R22" t="s">
        <v>8</v>
      </c>
      <c r="S22">
        <v>2047</v>
      </c>
      <c r="T22">
        <f t="shared" si="0"/>
        <v>46719</v>
      </c>
    </row>
    <row r="23" spans="1:20" x14ac:dyDescent="0.2">
      <c r="A23" t="s">
        <v>1</v>
      </c>
      <c r="B23">
        <v>0.3</v>
      </c>
      <c r="L23" t="s">
        <v>1</v>
      </c>
      <c r="M23">
        <v>0.3</v>
      </c>
      <c r="T23" s="2">
        <f>AVERAGE(T13:T22)</f>
        <v>48399</v>
      </c>
    </row>
    <row r="24" spans="1:20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2006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28403</v>
      </c>
      <c r="R24" t="s">
        <v>8</v>
      </c>
      <c r="S24">
        <v>2047</v>
      </c>
      <c r="T24">
        <f t="shared" si="0"/>
        <v>26397</v>
      </c>
    </row>
    <row r="25" spans="1:20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30383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63003</v>
      </c>
      <c r="R25" t="s">
        <v>8</v>
      </c>
      <c r="S25">
        <v>2047</v>
      </c>
      <c r="T25">
        <f t="shared" si="0"/>
        <v>32620</v>
      </c>
    </row>
    <row r="26" spans="1:20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64994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91726</v>
      </c>
      <c r="R26" t="s">
        <v>8</v>
      </c>
      <c r="S26">
        <v>2047</v>
      </c>
      <c r="T26">
        <f t="shared" si="0"/>
        <v>26732</v>
      </c>
    </row>
    <row r="27" spans="1:20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93700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127960</v>
      </c>
      <c r="R27" t="s">
        <v>8</v>
      </c>
      <c r="S27">
        <v>2047</v>
      </c>
      <c r="T27">
        <f t="shared" si="0"/>
        <v>34260</v>
      </c>
    </row>
    <row r="28" spans="1:20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129949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157962</v>
      </c>
      <c r="R28" t="s">
        <v>8</v>
      </c>
      <c r="S28">
        <v>2047</v>
      </c>
      <c r="T28">
        <f t="shared" si="0"/>
        <v>28013</v>
      </c>
    </row>
    <row r="29" spans="1:20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159954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190825</v>
      </c>
      <c r="R29" t="s">
        <v>8</v>
      </c>
      <c r="S29">
        <v>2047</v>
      </c>
      <c r="T29">
        <f t="shared" si="0"/>
        <v>30871</v>
      </c>
    </row>
    <row r="30" spans="1:20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192814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238386</v>
      </c>
      <c r="R30" t="s">
        <v>8</v>
      </c>
      <c r="S30">
        <v>2047</v>
      </c>
      <c r="T30">
        <f t="shared" si="0"/>
        <v>45572</v>
      </c>
    </row>
    <row r="31" spans="1:20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240368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264388</v>
      </c>
      <c r="R31" t="s">
        <v>8</v>
      </c>
      <c r="S31">
        <v>2047</v>
      </c>
      <c r="T31">
        <f t="shared" si="0"/>
        <v>24020</v>
      </c>
    </row>
    <row r="32" spans="1:20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266380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300076</v>
      </c>
      <c r="R32" t="s">
        <v>8</v>
      </c>
      <c r="S32">
        <v>2047</v>
      </c>
      <c r="T32">
        <f t="shared" si="0"/>
        <v>33696</v>
      </c>
    </row>
    <row r="33" spans="1:20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302059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329187</v>
      </c>
      <c r="R33" t="s">
        <v>8</v>
      </c>
      <c r="S33">
        <v>2047</v>
      </c>
      <c r="T33">
        <f t="shared" si="0"/>
        <v>27128</v>
      </c>
    </row>
    <row r="34" spans="1:20" x14ac:dyDescent="0.2">
      <c r="A34" t="s">
        <v>1</v>
      </c>
      <c r="B34">
        <v>0.4</v>
      </c>
      <c r="L34" t="s">
        <v>1</v>
      </c>
      <c r="M34">
        <v>0.4</v>
      </c>
      <c r="T34" s="2">
        <f>AVERAGE(T24:T33)</f>
        <v>30930.9</v>
      </c>
    </row>
    <row r="35" spans="1:20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2001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19674</v>
      </c>
      <c r="R35" t="s">
        <v>8</v>
      </c>
      <c r="S35">
        <v>2047</v>
      </c>
      <c r="T35">
        <f t="shared" si="0"/>
        <v>17673</v>
      </c>
    </row>
    <row r="36" spans="1:20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21650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51534</v>
      </c>
      <c r="R36" t="s">
        <v>8</v>
      </c>
      <c r="S36">
        <v>2047</v>
      </c>
      <c r="T36">
        <f t="shared" si="0"/>
        <v>29884</v>
      </c>
    </row>
    <row r="37" spans="1:20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53513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78346</v>
      </c>
      <c r="R37" t="s">
        <v>8</v>
      </c>
      <c r="S37">
        <v>2047</v>
      </c>
      <c r="T37">
        <f t="shared" si="0"/>
        <v>24833</v>
      </c>
    </row>
    <row r="38" spans="1:20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80312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109611</v>
      </c>
      <c r="R38" t="s">
        <v>8</v>
      </c>
      <c r="S38">
        <v>2047</v>
      </c>
      <c r="T38">
        <f t="shared" si="0"/>
        <v>29299</v>
      </c>
    </row>
    <row r="39" spans="1:20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111585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139223</v>
      </c>
      <c r="R39" t="s">
        <v>8</v>
      </c>
      <c r="S39">
        <v>2047</v>
      </c>
      <c r="T39">
        <f t="shared" si="0"/>
        <v>27638</v>
      </c>
    </row>
    <row r="40" spans="1:20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141181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174678</v>
      </c>
      <c r="R40" t="s">
        <v>8</v>
      </c>
      <c r="S40">
        <v>2047</v>
      </c>
      <c r="T40">
        <f t="shared" si="0"/>
        <v>33497</v>
      </c>
    </row>
    <row r="41" spans="1:20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176656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209089</v>
      </c>
      <c r="R41" t="s">
        <v>8</v>
      </c>
      <c r="S41">
        <v>2047</v>
      </c>
      <c r="T41">
        <f t="shared" si="0"/>
        <v>32433</v>
      </c>
    </row>
    <row r="42" spans="1:20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211053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241989</v>
      </c>
      <c r="R42" t="s">
        <v>8</v>
      </c>
      <c r="S42">
        <v>2047</v>
      </c>
      <c r="T42">
        <f t="shared" si="0"/>
        <v>30936</v>
      </c>
    </row>
    <row r="43" spans="1:20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243959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265777</v>
      </c>
      <c r="R43" t="s">
        <v>8</v>
      </c>
      <c r="S43">
        <v>2047</v>
      </c>
      <c r="T43">
        <f t="shared" si="0"/>
        <v>21818</v>
      </c>
    </row>
    <row r="44" spans="1:20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267754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294180</v>
      </c>
      <c r="R44" t="s">
        <v>8</v>
      </c>
      <c r="S44">
        <v>2047</v>
      </c>
      <c r="T44">
        <f t="shared" si="0"/>
        <v>26426</v>
      </c>
    </row>
    <row r="45" spans="1:20" x14ac:dyDescent="0.2">
      <c r="A45" t="s">
        <v>1</v>
      </c>
      <c r="B45">
        <v>0.5</v>
      </c>
      <c r="L45" t="s">
        <v>1</v>
      </c>
      <c r="M45">
        <v>0.5</v>
      </c>
      <c r="T45" s="2">
        <f>AVERAGE(T35:T44)</f>
        <v>27443.7</v>
      </c>
    </row>
    <row r="46" spans="1:20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2020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19670</v>
      </c>
      <c r="R46" t="s">
        <v>8</v>
      </c>
      <c r="S46">
        <v>2047</v>
      </c>
      <c r="T46">
        <f t="shared" si="0"/>
        <v>17650</v>
      </c>
    </row>
    <row r="47" spans="1:20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21626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41944</v>
      </c>
      <c r="R47" t="s">
        <v>8</v>
      </c>
      <c r="S47">
        <v>2047</v>
      </c>
      <c r="T47">
        <f t="shared" si="0"/>
        <v>20318</v>
      </c>
    </row>
    <row r="48" spans="1:20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43903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58991</v>
      </c>
      <c r="R48" t="s">
        <v>8</v>
      </c>
      <c r="S48">
        <v>2047</v>
      </c>
      <c r="T48">
        <f t="shared" si="0"/>
        <v>15088</v>
      </c>
    </row>
    <row r="49" spans="1:22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60950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79968</v>
      </c>
      <c r="R49" t="s">
        <v>8</v>
      </c>
      <c r="S49">
        <v>2047</v>
      </c>
      <c r="T49">
        <f t="shared" si="0"/>
        <v>19018</v>
      </c>
    </row>
    <row r="50" spans="1:22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81942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97622</v>
      </c>
      <c r="R50" t="s">
        <v>8</v>
      </c>
      <c r="S50">
        <v>2047</v>
      </c>
      <c r="T50">
        <f t="shared" si="0"/>
        <v>15680</v>
      </c>
      <c r="V50">
        <f>T12</f>
        <v>72582.3</v>
      </c>
    </row>
    <row r="51" spans="1:22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99586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123133</v>
      </c>
      <c r="R51" t="s">
        <v>8</v>
      </c>
      <c r="S51">
        <v>2047</v>
      </c>
      <c r="T51">
        <f t="shared" si="0"/>
        <v>23547</v>
      </c>
      <c r="V51">
        <f>T23</f>
        <v>48399</v>
      </c>
    </row>
    <row r="52" spans="1:22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125098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147842</v>
      </c>
      <c r="R52" t="s">
        <v>8</v>
      </c>
      <c r="S52">
        <v>2047</v>
      </c>
      <c r="T52">
        <f t="shared" si="0"/>
        <v>22744</v>
      </c>
      <c r="V52">
        <f>T34</f>
        <v>30930.9</v>
      </c>
    </row>
    <row r="53" spans="1:22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149786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170624</v>
      </c>
      <c r="R53" t="s">
        <v>8</v>
      </c>
      <c r="S53">
        <v>2047</v>
      </c>
      <c r="T53">
        <f t="shared" si="0"/>
        <v>20838</v>
      </c>
      <c r="V53">
        <f>T45</f>
        <v>27443.7</v>
      </c>
    </row>
    <row r="54" spans="1:22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172574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191052</v>
      </c>
      <c r="R54" t="s">
        <v>8</v>
      </c>
      <c r="S54">
        <v>2047</v>
      </c>
      <c r="T54">
        <f t="shared" si="0"/>
        <v>18478</v>
      </c>
      <c r="V54">
        <f>T56</f>
        <v>18793.2</v>
      </c>
    </row>
    <row r="55" spans="1:22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193011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207582</v>
      </c>
      <c r="R55" t="s">
        <v>8</v>
      </c>
      <c r="S55">
        <v>2047</v>
      </c>
      <c r="T55">
        <f t="shared" si="0"/>
        <v>14571</v>
      </c>
      <c r="V55">
        <f>T67</f>
        <v>18519.3</v>
      </c>
    </row>
    <row r="56" spans="1:22" x14ac:dyDescent="0.2">
      <c r="A56" t="s">
        <v>1</v>
      </c>
      <c r="B56">
        <v>0.6</v>
      </c>
      <c r="L56" t="s">
        <v>1</v>
      </c>
      <c r="M56">
        <v>0.6</v>
      </c>
      <c r="T56" s="2">
        <f>AVERAGE(T46:T55)</f>
        <v>18793.2</v>
      </c>
      <c r="V56">
        <f>T78</f>
        <v>16305.5</v>
      </c>
    </row>
    <row r="57" spans="1:22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2014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25936</v>
      </c>
      <c r="R57" t="s">
        <v>8</v>
      </c>
      <c r="S57">
        <v>2047</v>
      </c>
      <c r="T57">
        <f t="shared" si="0"/>
        <v>23922</v>
      </c>
      <c r="V57">
        <f>T89</f>
        <v>12558.4</v>
      </c>
    </row>
    <row r="58" spans="1:22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27894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40944</v>
      </c>
      <c r="R58" t="s">
        <v>8</v>
      </c>
      <c r="S58">
        <v>2047</v>
      </c>
      <c r="T58">
        <f t="shared" si="0"/>
        <v>13050</v>
      </c>
      <c r="V58">
        <f>T100</f>
        <v>12203.3</v>
      </c>
    </row>
    <row r="59" spans="1:22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42884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59047</v>
      </c>
      <c r="R59" t="s">
        <v>8</v>
      </c>
      <c r="S59">
        <v>2047</v>
      </c>
      <c r="T59">
        <f t="shared" si="0"/>
        <v>16163</v>
      </c>
      <c r="V59">
        <f>T111</f>
        <v>11591.1</v>
      </c>
    </row>
    <row r="60" spans="1:22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60991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76750</v>
      </c>
      <c r="R60" t="s">
        <v>8</v>
      </c>
      <c r="S60">
        <v>2047</v>
      </c>
      <c r="T60">
        <f t="shared" si="0"/>
        <v>15759</v>
      </c>
    </row>
    <row r="61" spans="1:22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78706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102044</v>
      </c>
      <c r="R61" t="s">
        <v>8</v>
      </c>
      <c r="S61">
        <v>2047</v>
      </c>
      <c r="T61">
        <f t="shared" si="0"/>
        <v>23338</v>
      </c>
    </row>
    <row r="62" spans="1:22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103975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120759</v>
      </c>
      <c r="R62" t="s">
        <v>8</v>
      </c>
      <c r="S62">
        <v>2047</v>
      </c>
      <c r="T62">
        <f t="shared" si="0"/>
        <v>16784</v>
      </c>
    </row>
    <row r="63" spans="1:22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122702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145731</v>
      </c>
      <c r="R63" t="s">
        <v>8</v>
      </c>
      <c r="S63">
        <v>2047</v>
      </c>
      <c r="T63">
        <f t="shared" si="0"/>
        <v>23029</v>
      </c>
    </row>
    <row r="64" spans="1:22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147660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163085</v>
      </c>
      <c r="R64" t="s">
        <v>8</v>
      </c>
      <c r="S64">
        <v>2047</v>
      </c>
      <c r="T64">
        <f t="shared" si="0"/>
        <v>15425</v>
      </c>
    </row>
    <row r="65" spans="1:20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165010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183585</v>
      </c>
      <c r="R65" t="s">
        <v>8</v>
      </c>
      <c r="S65">
        <v>2047</v>
      </c>
      <c r="T65">
        <f t="shared" si="0"/>
        <v>18575</v>
      </c>
    </row>
    <row r="66" spans="1:20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185543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204691</v>
      </c>
      <c r="R66" t="s">
        <v>8</v>
      </c>
      <c r="S66">
        <v>2047</v>
      </c>
      <c r="T66">
        <f t="shared" si="0"/>
        <v>19148</v>
      </c>
    </row>
    <row r="67" spans="1:20" x14ac:dyDescent="0.2">
      <c r="A67" t="s">
        <v>1</v>
      </c>
      <c r="B67">
        <v>0.7</v>
      </c>
      <c r="L67" t="s">
        <v>1</v>
      </c>
      <c r="M67">
        <v>0.7</v>
      </c>
      <c r="T67" s="2">
        <f>AVERAGE(T57:T66)</f>
        <v>18519.3</v>
      </c>
    </row>
    <row r="68" spans="1:20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1998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14016</v>
      </c>
      <c r="R68" t="s">
        <v>8</v>
      </c>
      <c r="S68">
        <v>2047</v>
      </c>
      <c r="T68">
        <f t="shared" ref="T67:T110" si="1">Q68-H68</f>
        <v>12018</v>
      </c>
    </row>
    <row r="69" spans="1:20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15967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39141</v>
      </c>
      <c r="R69" t="s">
        <v>8</v>
      </c>
      <c r="S69">
        <v>2047</v>
      </c>
      <c r="T69">
        <f t="shared" si="1"/>
        <v>23174</v>
      </c>
    </row>
    <row r="70" spans="1:20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41083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56465</v>
      </c>
      <c r="R70" t="s">
        <v>8</v>
      </c>
      <c r="S70">
        <v>2047</v>
      </c>
      <c r="T70">
        <f t="shared" si="1"/>
        <v>15382</v>
      </c>
    </row>
    <row r="71" spans="1:20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58408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75464</v>
      </c>
      <c r="R71" t="s">
        <v>8</v>
      </c>
      <c r="S71">
        <v>2047</v>
      </c>
      <c r="T71">
        <f t="shared" si="1"/>
        <v>17056</v>
      </c>
    </row>
    <row r="72" spans="1:20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77402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91567</v>
      </c>
      <c r="R72" t="s">
        <v>8</v>
      </c>
      <c r="S72">
        <v>2047</v>
      </c>
      <c r="T72">
        <f t="shared" si="1"/>
        <v>14165</v>
      </c>
    </row>
    <row r="73" spans="1:20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93508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110112</v>
      </c>
      <c r="R73" t="s">
        <v>8</v>
      </c>
      <c r="S73">
        <v>2047</v>
      </c>
      <c r="T73">
        <f t="shared" si="1"/>
        <v>16604</v>
      </c>
    </row>
    <row r="74" spans="1:20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112047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128441</v>
      </c>
      <c r="R74" t="s">
        <v>8</v>
      </c>
      <c r="S74">
        <v>2047</v>
      </c>
      <c r="T74">
        <f t="shared" si="1"/>
        <v>16394</v>
      </c>
    </row>
    <row r="75" spans="1:20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130367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147076</v>
      </c>
      <c r="R75" t="s">
        <v>8</v>
      </c>
      <c r="S75">
        <v>2047</v>
      </c>
      <c r="T75">
        <f t="shared" si="1"/>
        <v>16709</v>
      </c>
    </row>
    <row r="76" spans="1:20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149012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165251</v>
      </c>
      <c r="R76" t="s">
        <v>8</v>
      </c>
      <c r="S76">
        <v>2047</v>
      </c>
      <c r="T76">
        <f t="shared" si="1"/>
        <v>16239</v>
      </c>
    </row>
    <row r="77" spans="1:20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167184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182498</v>
      </c>
      <c r="R77" t="s">
        <v>8</v>
      </c>
      <c r="S77">
        <v>2047</v>
      </c>
      <c r="T77">
        <f t="shared" si="1"/>
        <v>15314</v>
      </c>
    </row>
    <row r="78" spans="1:20" x14ac:dyDescent="0.2">
      <c r="A78" t="s">
        <v>1</v>
      </c>
      <c r="B78">
        <v>0.8</v>
      </c>
      <c r="L78" t="s">
        <v>1</v>
      </c>
      <c r="M78">
        <v>0.8</v>
      </c>
      <c r="T78" s="2">
        <f>AVERAGE(T68:T77)</f>
        <v>16305.5</v>
      </c>
    </row>
    <row r="79" spans="1:20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2027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13892</v>
      </c>
      <c r="R79" t="s">
        <v>8</v>
      </c>
      <c r="S79">
        <v>2047</v>
      </c>
      <c r="T79">
        <f t="shared" si="1"/>
        <v>11865</v>
      </c>
    </row>
    <row r="80" spans="1:20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15822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24804</v>
      </c>
      <c r="R80" t="s">
        <v>8</v>
      </c>
      <c r="S80">
        <v>2047</v>
      </c>
      <c r="T80">
        <f t="shared" si="1"/>
        <v>8982</v>
      </c>
    </row>
    <row r="81" spans="1:20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26710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40785</v>
      </c>
      <c r="R81" t="s">
        <v>8</v>
      </c>
      <c r="S81">
        <v>2047</v>
      </c>
      <c r="T81">
        <f t="shared" si="1"/>
        <v>14075</v>
      </c>
    </row>
    <row r="82" spans="1:20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42711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52352</v>
      </c>
      <c r="R82" t="s">
        <v>8</v>
      </c>
      <c r="S82">
        <v>2047</v>
      </c>
      <c r="T82">
        <f t="shared" si="1"/>
        <v>9641</v>
      </c>
    </row>
    <row r="83" spans="1:20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54277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68833</v>
      </c>
      <c r="R83" t="s">
        <v>8</v>
      </c>
      <c r="S83">
        <v>2047</v>
      </c>
      <c r="T83">
        <f t="shared" si="1"/>
        <v>14556</v>
      </c>
    </row>
    <row r="84" spans="1:20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70758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82149</v>
      </c>
      <c r="R84" t="s">
        <v>8</v>
      </c>
      <c r="S84">
        <v>2047</v>
      </c>
      <c r="T84">
        <f t="shared" si="1"/>
        <v>11391</v>
      </c>
    </row>
    <row r="85" spans="1:20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84066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96462</v>
      </c>
      <c r="R85" t="s">
        <v>8</v>
      </c>
      <c r="S85">
        <v>2047</v>
      </c>
      <c r="T85">
        <f t="shared" si="1"/>
        <v>12396</v>
      </c>
    </row>
    <row r="86" spans="1:20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98382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111875</v>
      </c>
      <c r="R86" t="s">
        <v>8</v>
      </c>
      <c r="S86">
        <v>2047</v>
      </c>
      <c r="T86">
        <f t="shared" si="1"/>
        <v>13493</v>
      </c>
    </row>
    <row r="87" spans="1:20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113768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128236</v>
      </c>
      <c r="R87" t="s">
        <v>8</v>
      </c>
      <c r="S87">
        <v>2047</v>
      </c>
      <c r="T87">
        <f t="shared" si="1"/>
        <v>14468</v>
      </c>
    </row>
    <row r="88" spans="1:20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130135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144852</v>
      </c>
      <c r="R88" t="s">
        <v>8</v>
      </c>
      <c r="S88">
        <v>2047</v>
      </c>
      <c r="T88">
        <f t="shared" si="1"/>
        <v>14717</v>
      </c>
    </row>
    <row r="89" spans="1:20" x14ac:dyDescent="0.2">
      <c r="A89" t="s">
        <v>1</v>
      </c>
      <c r="B89">
        <v>0.9</v>
      </c>
      <c r="L89" t="s">
        <v>1</v>
      </c>
      <c r="M89">
        <v>0.9</v>
      </c>
      <c r="T89" s="2">
        <f>AVERAGE(T79:T88)</f>
        <v>12558.4</v>
      </c>
    </row>
    <row r="90" spans="1:20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1990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13656</v>
      </c>
      <c r="R90" t="s">
        <v>8</v>
      </c>
      <c r="S90">
        <v>2047</v>
      </c>
      <c r="T90">
        <f t="shared" si="1"/>
        <v>11666</v>
      </c>
    </row>
    <row r="91" spans="1:20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15573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27777</v>
      </c>
      <c r="R91" t="s">
        <v>8</v>
      </c>
      <c r="S91">
        <v>2047</v>
      </c>
      <c r="T91">
        <f t="shared" si="1"/>
        <v>12204</v>
      </c>
    </row>
    <row r="92" spans="1:20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29673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40539</v>
      </c>
      <c r="R92" t="s">
        <v>8</v>
      </c>
      <c r="S92">
        <v>2047</v>
      </c>
      <c r="T92">
        <f t="shared" si="1"/>
        <v>10866</v>
      </c>
    </row>
    <row r="93" spans="1:20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42425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56013</v>
      </c>
      <c r="R93" t="s">
        <v>8</v>
      </c>
      <c r="S93">
        <v>2047</v>
      </c>
      <c r="T93">
        <f t="shared" si="1"/>
        <v>13588</v>
      </c>
    </row>
    <row r="94" spans="1:20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57910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68229</v>
      </c>
      <c r="R94" t="s">
        <v>8</v>
      </c>
      <c r="S94">
        <v>2047</v>
      </c>
      <c r="T94">
        <f t="shared" si="1"/>
        <v>10319</v>
      </c>
    </row>
    <row r="95" spans="1:20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70117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82736</v>
      </c>
      <c r="R95" t="s">
        <v>8</v>
      </c>
      <c r="S95">
        <v>2047</v>
      </c>
      <c r="T95">
        <f t="shared" si="1"/>
        <v>12619</v>
      </c>
    </row>
    <row r="96" spans="1:20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84643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98559</v>
      </c>
      <c r="R96" t="s">
        <v>8</v>
      </c>
      <c r="S96">
        <v>2047</v>
      </c>
      <c r="T96">
        <f t="shared" si="1"/>
        <v>13916</v>
      </c>
    </row>
    <row r="97" spans="1:20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100475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112100</v>
      </c>
      <c r="R97" t="s">
        <v>8</v>
      </c>
      <c r="S97">
        <v>2047</v>
      </c>
      <c r="T97">
        <f t="shared" si="1"/>
        <v>11625</v>
      </c>
    </row>
    <row r="98" spans="1:20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114011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129443</v>
      </c>
      <c r="R98" t="s">
        <v>8</v>
      </c>
      <c r="S98">
        <v>2047</v>
      </c>
      <c r="T98">
        <f t="shared" si="1"/>
        <v>15432</v>
      </c>
    </row>
    <row r="99" spans="1:20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131338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141136</v>
      </c>
      <c r="R99" t="s">
        <v>8</v>
      </c>
      <c r="S99">
        <v>2047</v>
      </c>
      <c r="T99">
        <f t="shared" si="1"/>
        <v>9798</v>
      </c>
    </row>
    <row r="100" spans="1:20" x14ac:dyDescent="0.2">
      <c r="A100" t="s">
        <v>1</v>
      </c>
      <c r="B100">
        <v>1</v>
      </c>
      <c r="L100" t="s">
        <v>1</v>
      </c>
      <c r="M100">
        <v>1</v>
      </c>
      <c r="T100" s="2">
        <f>AVERAGE(T90:T99)</f>
        <v>12203.3</v>
      </c>
    </row>
    <row r="101" spans="1:20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1991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13331</v>
      </c>
      <c r="R101" t="s">
        <v>8</v>
      </c>
      <c r="S101">
        <v>2047</v>
      </c>
      <c r="T101">
        <f t="shared" si="1"/>
        <v>11340</v>
      </c>
    </row>
    <row r="102" spans="1:20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15223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28826</v>
      </c>
      <c r="R102" t="s">
        <v>8</v>
      </c>
      <c r="S102">
        <v>2047</v>
      </c>
      <c r="T102">
        <f t="shared" si="1"/>
        <v>13603</v>
      </c>
    </row>
    <row r="103" spans="1:20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30735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40106</v>
      </c>
      <c r="R103" t="s">
        <v>8</v>
      </c>
      <c r="S103">
        <v>2047</v>
      </c>
      <c r="T103">
        <f t="shared" si="1"/>
        <v>9371</v>
      </c>
    </row>
    <row r="104" spans="1:20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41998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52215</v>
      </c>
      <c r="R104" t="s">
        <v>8</v>
      </c>
      <c r="S104">
        <v>2047</v>
      </c>
      <c r="T104">
        <f t="shared" si="1"/>
        <v>10217</v>
      </c>
    </row>
    <row r="105" spans="1:20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54117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65765</v>
      </c>
      <c r="R105" t="s">
        <v>8</v>
      </c>
      <c r="S105">
        <v>2047</v>
      </c>
      <c r="T105">
        <f t="shared" si="1"/>
        <v>11648</v>
      </c>
    </row>
    <row r="106" spans="1:20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67656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79025</v>
      </c>
      <c r="R106" t="s">
        <v>8</v>
      </c>
      <c r="S106">
        <v>2047</v>
      </c>
      <c r="T106">
        <f t="shared" si="1"/>
        <v>11369</v>
      </c>
    </row>
    <row r="107" spans="1:20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80936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91996</v>
      </c>
      <c r="R107" t="s">
        <v>8</v>
      </c>
      <c r="S107">
        <v>2047</v>
      </c>
      <c r="T107">
        <f t="shared" si="1"/>
        <v>11060</v>
      </c>
    </row>
    <row r="108" spans="1:20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93889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104996</v>
      </c>
      <c r="R108" t="s">
        <v>8</v>
      </c>
      <c r="S108">
        <v>2047</v>
      </c>
      <c r="T108">
        <f t="shared" si="1"/>
        <v>11107</v>
      </c>
    </row>
    <row r="109" spans="1:20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106887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119266</v>
      </c>
      <c r="R109" t="s">
        <v>8</v>
      </c>
      <c r="S109">
        <v>2047</v>
      </c>
      <c r="T109">
        <f t="shared" si="1"/>
        <v>12379</v>
      </c>
    </row>
    <row r="110" spans="1:20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121141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134958</v>
      </c>
      <c r="R110" t="s">
        <v>8</v>
      </c>
      <c r="S110">
        <v>2047</v>
      </c>
      <c r="T110">
        <f t="shared" si="1"/>
        <v>13817</v>
      </c>
    </row>
    <row r="111" spans="1:20" x14ac:dyDescent="0.2">
      <c r="T111" s="2">
        <f>AVERAGE(T101:T110)</f>
        <v>11591.1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0.1</v>
      </c>
      <c r="B2">
        <v>72582.3</v>
      </c>
      <c r="C2" s="1">
        <f>B2*50/1000000</f>
        <v>3.6291150000000001</v>
      </c>
      <c r="D2" s="1">
        <f>E2/C2</f>
        <v>564.04936189677096</v>
      </c>
      <c r="E2">
        <v>2047</v>
      </c>
      <c r="G2">
        <f>FLOOR(D2,1)</f>
        <v>564</v>
      </c>
    </row>
    <row r="3" spans="1:7" x14ac:dyDescent="0.2">
      <c r="A3" s="1">
        <v>0.2</v>
      </c>
      <c r="B3">
        <v>48399</v>
      </c>
      <c r="C3" s="1">
        <f t="shared" ref="C3:C11" si="0">B3*50/1000000</f>
        <v>2.41995</v>
      </c>
      <c r="D3" s="1">
        <f t="shared" ref="D3:D11" si="1">E3/C3</f>
        <v>845.88524556292487</v>
      </c>
      <c r="E3">
        <v>2047</v>
      </c>
      <c r="G3">
        <f t="shared" ref="G3:G11" si="2">FLOOR(D3,1)</f>
        <v>845</v>
      </c>
    </row>
    <row r="4" spans="1:7" x14ac:dyDescent="0.2">
      <c r="A4" s="1">
        <v>0.3</v>
      </c>
      <c r="B4">
        <v>30930.9</v>
      </c>
      <c r="C4" s="1">
        <f t="shared" si="0"/>
        <v>1.5465450000000001</v>
      </c>
      <c r="D4" s="1">
        <f t="shared" si="1"/>
        <v>1323.5954983527799</v>
      </c>
      <c r="E4">
        <v>2047</v>
      </c>
      <c r="G4">
        <f t="shared" si="2"/>
        <v>1323</v>
      </c>
    </row>
    <row r="5" spans="1:7" x14ac:dyDescent="0.2">
      <c r="A5" s="1">
        <v>0.4</v>
      </c>
      <c r="B5">
        <v>27443.7</v>
      </c>
      <c r="C5" s="1">
        <f t="shared" si="0"/>
        <v>1.372185</v>
      </c>
      <c r="D5" s="1">
        <f t="shared" si="1"/>
        <v>1491.781356012491</v>
      </c>
      <c r="E5">
        <v>2047</v>
      </c>
      <c r="G5">
        <f t="shared" si="2"/>
        <v>1491</v>
      </c>
    </row>
    <row r="6" spans="1:7" x14ac:dyDescent="0.2">
      <c r="A6" s="1">
        <v>0.5</v>
      </c>
      <c r="B6">
        <v>18793.2</v>
      </c>
      <c r="C6" s="1">
        <f t="shared" si="0"/>
        <v>0.93966000000000005</v>
      </c>
      <c r="D6" s="1">
        <f t="shared" si="1"/>
        <v>2178.4475235723557</v>
      </c>
      <c r="E6">
        <v>2047</v>
      </c>
      <c r="G6">
        <f t="shared" si="2"/>
        <v>2178</v>
      </c>
    </row>
    <row r="7" spans="1:7" x14ac:dyDescent="0.2">
      <c r="A7" s="1">
        <v>0.6</v>
      </c>
      <c r="B7">
        <v>18519.3</v>
      </c>
      <c r="C7" s="1">
        <f t="shared" si="0"/>
        <v>0.92596500000000004</v>
      </c>
      <c r="D7" s="1">
        <f t="shared" si="1"/>
        <v>2210.6667098648436</v>
      </c>
      <c r="E7">
        <v>2047</v>
      </c>
      <c r="G7">
        <f t="shared" si="2"/>
        <v>2210</v>
      </c>
    </row>
    <row r="8" spans="1:7" x14ac:dyDescent="0.2">
      <c r="A8" s="1">
        <v>0.7</v>
      </c>
      <c r="B8">
        <v>16305.5</v>
      </c>
      <c r="C8" s="1">
        <f t="shared" si="0"/>
        <v>0.81527499999999997</v>
      </c>
      <c r="D8" s="1">
        <f t="shared" si="1"/>
        <v>2510.8092361473123</v>
      </c>
      <c r="E8">
        <v>2047</v>
      </c>
      <c r="G8">
        <f t="shared" si="2"/>
        <v>2510</v>
      </c>
    </row>
    <row r="9" spans="1:7" x14ac:dyDescent="0.2">
      <c r="A9" s="1">
        <v>0.8</v>
      </c>
      <c r="B9">
        <v>12558.4</v>
      </c>
      <c r="C9" s="1">
        <f t="shared" si="0"/>
        <v>0.62792000000000003</v>
      </c>
      <c r="D9" s="1">
        <f t="shared" si="1"/>
        <v>3259.9694228564144</v>
      </c>
      <c r="E9">
        <v>2047</v>
      </c>
      <c r="G9">
        <f t="shared" si="2"/>
        <v>3259</v>
      </c>
    </row>
    <row r="10" spans="1:7" x14ac:dyDescent="0.2">
      <c r="A10" s="1">
        <v>0.9</v>
      </c>
      <c r="B10">
        <v>12203.3</v>
      </c>
      <c r="C10" s="1">
        <f t="shared" si="0"/>
        <v>0.61016499999999996</v>
      </c>
      <c r="D10" s="1">
        <f t="shared" si="1"/>
        <v>3354.8302508337911</v>
      </c>
      <c r="E10">
        <v>2047</v>
      </c>
      <c r="G10">
        <f t="shared" si="2"/>
        <v>3354</v>
      </c>
    </row>
    <row r="11" spans="1:7" x14ac:dyDescent="0.2">
      <c r="A11" s="1">
        <v>1</v>
      </c>
      <c r="B11">
        <v>11591.1</v>
      </c>
      <c r="C11" s="1">
        <f t="shared" si="0"/>
        <v>0.57955500000000004</v>
      </c>
      <c r="D11" s="1">
        <f t="shared" si="1"/>
        <v>3532.0202569212584</v>
      </c>
      <c r="E11">
        <v>2047</v>
      </c>
      <c r="G11">
        <f t="shared" si="2"/>
        <v>3532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2022-06-02T08:39:30Z</dcterms:modified>
</cp:coreProperties>
</file>