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1MB\"/>
    </mc:Choice>
  </mc:AlternateContent>
  <xr:revisionPtr revIDLastSave="0" documentId="13_ncr:1_{5FF2E588-A880-411E-86BA-F47EF0A6888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C9" i="2"/>
  <c r="C10" i="2"/>
  <c r="D10" i="2" s="1"/>
  <c r="G10" i="2" s="1"/>
  <c r="C11" i="2"/>
  <c r="D11" i="2" s="1"/>
  <c r="G11" i="2" s="1"/>
  <c r="C2" i="2"/>
  <c r="D2" i="2" s="1"/>
  <c r="G2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S78" i="1" l="1"/>
  <c r="T69" i="1" s="1"/>
  <c r="S34" i="1"/>
  <c r="T65" i="1" s="1"/>
  <c r="S12" i="1"/>
  <c r="T63" i="1" s="1"/>
  <c r="S100" i="1"/>
  <c r="T71" i="1" s="1"/>
  <c r="S23" i="1"/>
  <c r="T64" i="1" s="1"/>
  <c r="S45" i="1"/>
  <c r="T66" i="1" s="1"/>
  <c r="S67" i="1"/>
  <c r="T68" i="1" s="1"/>
  <c r="S56" i="1"/>
  <c r="T67" i="1" s="1"/>
  <c r="S111" i="1"/>
  <c r="T72" i="1" s="1"/>
  <c r="S89" i="1"/>
  <c r="T70" i="1" s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<sst xmlns="http://schemas.openxmlformats.org/spreadsheetml/2006/main" count="829" uniqueCount="15">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</sst>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79" workbookViewId="0">
      <selection activeCell="T63" sqref="T63:T7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1714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6232</v>
      </c>
      <c r="P2" t="s">
        <v>10</v>
      </c>
      <c r="Q2">
        <v>2047</v>
      </c>
      <c r="S2" s="3">
        <f>O2-F2</f>
        <v>4518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7927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12369</v>
      </c>
      <c r="P3" t="s">
        <v>10</v>
      </c>
      <c r="Q3">
        <v>2047</v>
      </c>
      <c r="S3" s="3">
        <f t="shared" ref="S3:S66" si="0">O3-F3</f>
        <v>4442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14090</v>
      </c>
      <c r="G4" t="s">
        <v>8</v>
      </c>
      <c r="H4">
        <v>2047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18316</v>
      </c>
      <c r="P4" t="s">
        <v>10</v>
      </c>
      <c r="Q4">
        <v>2047</v>
      </c>
      <c r="S4" s="3">
        <f t="shared" si="0"/>
        <v>4226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20067</v>
      </c>
      <c r="G5" t="s">
        <v>8</v>
      </c>
      <c r="H5">
        <v>2047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24302</v>
      </c>
      <c r="P5" t="s">
        <v>10</v>
      </c>
      <c r="Q5">
        <v>2047</v>
      </c>
      <c r="S5" s="3">
        <f t="shared" si="0"/>
        <v>4235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26043</v>
      </c>
      <c r="G6" t="s">
        <v>8</v>
      </c>
      <c r="H6">
        <v>2047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30485</v>
      </c>
      <c r="P6" t="s">
        <v>10</v>
      </c>
      <c r="Q6">
        <v>2047</v>
      </c>
      <c r="S6" s="3">
        <f t="shared" si="0"/>
        <v>4442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32227</v>
      </c>
      <c r="G7" t="s">
        <v>8</v>
      </c>
      <c r="H7">
        <v>2047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36531</v>
      </c>
      <c r="P7" t="s">
        <v>10</v>
      </c>
      <c r="Q7">
        <v>2047</v>
      </c>
      <c r="S7" s="3">
        <f t="shared" si="0"/>
        <v>4304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38270</v>
      </c>
      <c r="G8" t="s">
        <v>8</v>
      </c>
      <c r="H8">
        <v>2047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42526</v>
      </c>
      <c r="P8" t="s">
        <v>10</v>
      </c>
      <c r="Q8">
        <v>2047</v>
      </c>
      <c r="S8" s="3">
        <f t="shared" si="0"/>
        <v>4256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44256</v>
      </c>
      <c r="G9" t="s">
        <v>8</v>
      </c>
      <c r="H9">
        <v>2047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48562</v>
      </c>
      <c r="P9" t="s">
        <v>10</v>
      </c>
      <c r="Q9">
        <v>2047</v>
      </c>
      <c r="S9" s="3">
        <f t="shared" si="0"/>
        <v>4306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50306</v>
      </c>
      <c r="G10" t="s">
        <v>8</v>
      </c>
      <c r="H10">
        <v>2047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54519</v>
      </c>
      <c r="P10" t="s">
        <v>10</v>
      </c>
      <c r="Q10">
        <v>2047</v>
      </c>
      <c r="S10" s="3">
        <f t="shared" si="0"/>
        <v>4213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56266</v>
      </c>
      <c r="G11" t="s">
        <v>8</v>
      </c>
      <c r="H11">
        <v>2047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60476</v>
      </c>
      <c r="P11" t="s">
        <v>10</v>
      </c>
      <c r="Q11">
        <v>2047</v>
      </c>
      <c r="S11" s="3">
        <f t="shared" si="0"/>
        <v>4210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4315.2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1764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6319</v>
      </c>
      <c r="P13" t="s">
        <v>10</v>
      </c>
      <c r="Q13">
        <v>2047</v>
      </c>
      <c r="S13" s="3">
        <f t="shared" si="0"/>
        <v>4555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8004</v>
      </c>
      <c r="G14" t="s">
        <v>8</v>
      </c>
      <c r="H14">
        <v>2047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12312</v>
      </c>
      <c r="P14" t="s">
        <v>10</v>
      </c>
      <c r="Q14">
        <v>2047</v>
      </c>
      <c r="S14" s="3">
        <f t="shared" si="0"/>
        <v>4308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14008</v>
      </c>
      <c r="G15" t="s">
        <v>8</v>
      </c>
      <c r="H15">
        <v>2047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18333</v>
      </c>
      <c r="P15" t="s">
        <v>10</v>
      </c>
      <c r="Q15">
        <v>2047</v>
      </c>
      <c r="S15" s="3">
        <f t="shared" si="0"/>
        <v>4325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20037</v>
      </c>
      <c r="G16" t="s">
        <v>8</v>
      </c>
      <c r="H16">
        <v>2047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24355</v>
      </c>
      <c r="P16" t="s">
        <v>10</v>
      </c>
      <c r="Q16">
        <v>2047</v>
      </c>
      <c r="S16" s="3">
        <f t="shared" si="0"/>
        <v>4318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26057</v>
      </c>
      <c r="G17" t="s">
        <v>8</v>
      </c>
      <c r="H17">
        <v>2047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30388</v>
      </c>
      <c r="P17" t="s">
        <v>10</v>
      </c>
      <c r="Q17">
        <v>2047</v>
      </c>
      <c r="S17" s="3">
        <f t="shared" si="0"/>
        <v>4331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32092</v>
      </c>
      <c r="G18" t="s">
        <v>8</v>
      </c>
      <c r="H18">
        <v>2047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36488</v>
      </c>
      <c r="P18" t="s">
        <v>10</v>
      </c>
      <c r="Q18">
        <v>2047</v>
      </c>
      <c r="S18" s="3">
        <f t="shared" si="0"/>
        <v>4396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38176</v>
      </c>
      <c r="G19" t="s">
        <v>8</v>
      </c>
      <c r="H19">
        <v>2047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42560</v>
      </c>
      <c r="P19" t="s">
        <v>10</v>
      </c>
      <c r="Q19">
        <v>2047</v>
      </c>
      <c r="S19" s="3">
        <f t="shared" si="0"/>
        <v>4384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44246</v>
      </c>
      <c r="G20" t="s">
        <v>8</v>
      </c>
      <c r="H20">
        <v>2047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48575</v>
      </c>
      <c r="P20" t="s">
        <v>10</v>
      </c>
      <c r="Q20">
        <v>2047</v>
      </c>
      <c r="S20" s="3">
        <f t="shared" si="0"/>
        <v>4329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50268</v>
      </c>
      <c r="G21" t="s">
        <v>8</v>
      </c>
      <c r="H21">
        <v>2047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54603</v>
      </c>
      <c r="P21" t="s">
        <v>10</v>
      </c>
      <c r="Q21">
        <v>2047</v>
      </c>
      <c r="S21" s="3">
        <f t="shared" si="0"/>
        <v>4335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56304</v>
      </c>
      <c r="G22" t="s">
        <v>8</v>
      </c>
      <c r="H22">
        <v>2047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60605</v>
      </c>
      <c r="P22" t="s">
        <v>10</v>
      </c>
      <c r="Q22">
        <v>2047</v>
      </c>
      <c r="S22" s="3">
        <f t="shared" si="0"/>
        <v>4301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4358.2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1815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6209</v>
      </c>
      <c r="P24" t="s">
        <v>10</v>
      </c>
      <c r="Q24">
        <v>2047</v>
      </c>
      <c r="S24" s="3">
        <f t="shared" si="0"/>
        <v>4394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7908</v>
      </c>
      <c r="G25" t="s">
        <v>8</v>
      </c>
      <c r="H25">
        <v>2047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12607</v>
      </c>
      <c r="P25" t="s">
        <v>10</v>
      </c>
      <c r="Q25">
        <v>2047</v>
      </c>
      <c r="S25" s="3">
        <f t="shared" si="0"/>
        <v>4699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14325</v>
      </c>
      <c r="G26" t="s">
        <v>8</v>
      </c>
      <c r="H26">
        <v>2047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18801</v>
      </c>
      <c r="P26" t="s">
        <v>10</v>
      </c>
      <c r="Q26">
        <v>2047</v>
      </c>
      <c r="S26" s="3">
        <f t="shared" si="0"/>
        <v>4476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20506</v>
      </c>
      <c r="G27" t="s">
        <v>8</v>
      </c>
      <c r="H27">
        <v>2047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24956</v>
      </c>
      <c r="P27" t="s">
        <v>10</v>
      </c>
      <c r="Q27">
        <v>2047</v>
      </c>
      <c r="S27" s="3">
        <f t="shared" si="0"/>
        <v>4450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26650</v>
      </c>
      <c r="G28" t="s">
        <v>8</v>
      </c>
      <c r="H28">
        <v>2047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31152</v>
      </c>
      <c r="P28" t="s">
        <v>10</v>
      </c>
      <c r="Q28">
        <v>2047</v>
      </c>
      <c r="S28" s="3">
        <f t="shared" si="0"/>
        <v>4502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32855</v>
      </c>
      <c r="G29" t="s">
        <v>8</v>
      </c>
      <c r="H29">
        <v>2047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37515</v>
      </c>
      <c r="P29" t="s">
        <v>10</v>
      </c>
      <c r="Q29">
        <v>2047</v>
      </c>
      <c r="S29" s="3">
        <f t="shared" si="0"/>
        <v>4660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39217</v>
      </c>
      <c r="G30" t="s">
        <v>8</v>
      </c>
      <c r="H30">
        <v>2047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43859</v>
      </c>
      <c r="P30" t="s">
        <v>10</v>
      </c>
      <c r="Q30">
        <v>2047</v>
      </c>
      <c r="S30" s="3">
        <f t="shared" si="0"/>
        <v>4642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45544</v>
      </c>
      <c r="G31" t="s">
        <v>8</v>
      </c>
      <c r="H31">
        <v>2047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50079</v>
      </c>
      <c r="P31" t="s">
        <v>10</v>
      </c>
      <c r="Q31">
        <v>2047</v>
      </c>
      <c r="S31" s="3">
        <f t="shared" si="0"/>
        <v>4535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51768</v>
      </c>
      <c r="G32" t="s">
        <v>8</v>
      </c>
      <c r="H32">
        <v>2047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56223</v>
      </c>
      <c r="P32" t="s">
        <v>10</v>
      </c>
      <c r="Q32">
        <v>2047</v>
      </c>
      <c r="S32" s="3">
        <f t="shared" si="0"/>
        <v>4455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57922</v>
      </c>
      <c r="G33" t="s">
        <v>8</v>
      </c>
      <c r="H33">
        <v>2047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62503</v>
      </c>
      <c r="P33" t="s">
        <v>10</v>
      </c>
      <c r="Q33">
        <v>2047</v>
      </c>
      <c r="S33" s="3">
        <f t="shared" si="0"/>
        <v>4581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4539.3999999999996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1834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6442</v>
      </c>
      <c r="P35" t="s">
        <v>10</v>
      </c>
      <c r="Q35">
        <v>2047</v>
      </c>
      <c r="S35" s="3">
        <f t="shared" si="0"/>
        <v>4608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8208</v>
      </c>
      <c r="G36" t="s">
        <v>8</v>
      </c>
      <c r="H36">
        <v>2047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12903</v>
      </c>
      <c r="P36" t="s">
        <v>10</v>
      </c>
      <c r="Q36">
        <v>2047</v>
      </c>
      <c r="S36" s="3">
        <f t="shared" si="0"/>
        <v>4695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14656</v>
      </c>
      <c r="G37" t="s">
        <v>8</v>
      </c>
      <c r="H37">
        <v>2047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19260</v>
      </c>
      <c r="P37" t="s">
        <v>10</v>
      </c>
      <c r="Q37">
        <v>2047</v>
      </c>
      <c r="S37" s="3">
        <f t="shared" si="0"/>
        <v>4604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21040</v>
      </c>
      <c r="G38" t="s">
        <v>8</v>
      </c>
      <c r="H38">
        <v>2047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25753</v>
      </c>
      <c r="P38" t="s">
        <v>10</v>
      </c>
      <c r="Q38">
        <v>2047</v>
      </c>
      <c r="S38" s="3">
        <f t="shared" si="0"/>
        <v>4713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27501</v>
      </c>
      <c r="G39" t="s">
        <v>8</v>
      </c>
      <c r="H39">
        <v>2047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32139</v>
      </c>
      <c r="P39" t="s">
        <v>10</v>
      </c>
      <c r="Q39">
        <v>2047</v>
      </c>
      <c r="S39" s="3">
        <f t="shared" si="0"/>
        <v>4638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33874</v>
      </c>
      <c r="G40" t="s">
        <v>8</v>
      </c>
      <c r="H40">
        <v>2047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38438</v>
      </c>
      <c r="P40" t="s">
        <v>10</v>
      </c>
      <c r="Q40">
        <v>2047</v>
      </c>
      <c r="S40" s="3">
        <f t="shared" si="0"/>
        <v>4564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40164</v>
      </c>
      <c r="G41" t="s">
        <v>8</v>
      </c>
      <c r="H41">
        <v>2047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45110</v>
      </c>
      <c r="P41" t="s">
        <v>10</v>
      </c>
      <c r="Q41">
        <v>2047</v>
      </c>
      <c r="S41" s="3">
        <f t="shared" si="0"/>
        <v>4946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46850</v>
      </c>
      <c r="G42" t="s">
        <v>8</v>
      </c>
      <c r="H42">
        <v>2047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51514</v>
      </c>
      <c r="P42" t="s">
        <v>10</v>
      </c>
      <c r="Q42">
        <v>2047</v>
      </c>
      <c r="S42" s="3">
        <f t="shared" si="0"/>
        <v>4664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53228</v>
      </c>
      <c r="G43" t="s">
        <v>8</v>
      </c>
      <c r="H43">
        <v>2047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57844</v>
      </c>
      <c r="P43" t="s">
        <v>10</v>
      </c>
      <c r="Q43">
        <v>2047</v>
      </c>
      <c r="S43" s="3">
        <f t="shared" si="0"/>
        <v>4616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59563</v>
      </c>
      <c r="G44" t="s">
        <v>8</v>
      </c>
      <c r="H44">
        <v>2047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64242</v>
      </c>
      <c r="P44" t="s">
        <v>10</v>
      </c>
      <c r="Q44">
        <v>2047</v>
      </c>
      <c r="S44" s="3">
        <f t="shared" si="0"/>
        <v>4679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4672.7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1883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7073</v>
      </c>
      <c r="P46" t="s">
        <v>10</v>
      </c>
      <c r="Q46">
        <v>2047</v>
      </c>
      <c r="S46" s="3">
        <f t="shared" si="0"/>
        <v>5190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8835</v>
      </c>
      <c r="G47" t="s">
        <v>8</v>
      </c>
      <c r="H47">
        <v>2047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13715</v>
      </c>
      <c r="P47" t="s">
        <v>10</v>
      </c>
      <c r="Q47">
        <v>2047</v>
      </c>
      <c r="S47" s="3">
        <f t="shared" si="0"/>
        <v>4880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15498</v>
      </c>
      <c r="G48" t="s">
        <v>8</v>
      </c>
      <c r="H48">
        <v>2047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20389</v>
      </c>
      <c r="P48" t="s">
        <v>10</v>
      </c>
      <c r="Q48">
        <v>2047</v>
      </c>
      <c r="S48" s="3">
        <f t="shared" si="0"/>
        <v>4891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22171</v>
      </c>
      <c r="G49" t="s">
        <v>8</v>
      </c>
      <c r="H49">
        <v>2047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27258</v>
      </c>
      <c r="P49" t="s">
        <v>10</v>
      </c>
      <c r="Q49">
        <v>2047</v>
      </c>
      <c r="S49" s="3">
        <f t="shared" si="0"/>
        <v>5087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29020</v>
      </c>
      <c r="G50" t="s">
        <v>8</v>
      </c>
      <c r="H50">
        <v>2047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34027</v>
      </c>
      <c r="P50" t="s">
        <v>10</v>
      </c>
      <c r="Q50">
        <v>2047</v>
      </c>
      <c r="S50" s="3">
        <f t="shared" si="0"/>
        <v>5007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35783</v>
      </c>
      <c r="G51" t="s">
        <v>8</v>
      </c>
      <c r="H51">
        <v>2047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40828</v>
      </c>
      <c r="P51" t="s">
        <v>10</v>
      </c>
      <c r="Q51">
        <v>2047</v>
      </c>
      <c r="S51" s="3">
        <f t="shared" si="0"/>
        <v>5045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42579</v>
      </c>
      <c r="G52" t="s">
        <v>8</v>
      </c>
      <c r="H52">
        <v>2047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47412</v>
      </c>
      <c r="P52" t="s">
        <v>10</v>
      </c>
      <c r="Q52">
        <v>2047</v>
      </c>
      <c r="S52" s="3">
        <f t="shared" si="0"/>
        <v>4833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49174</v>
      </c>
      <c r="G53" t="s">
        <v>8</v>
      </c>
      <c r="H53">
        <v>2047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54098</v>
      </c>
      <c r="P53" t="s">
        <v>10</v>
      </c>
      <c r="Q53">
        <v>2047</v>
      </c>
      <c r="S53" s="3">
        <f t="shared" si="0"/>
        <v>4924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55841</v>
      </c>
      <c r="G54" t="s">
        <v>8</v>
      </c>
      <c r="H54">
        <v>2047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60675</v>
      </c>
      <c r="P54" t="s">
        <v>10</v>
      </c>
      <c r="Q54">
        <v>2047</v>
      </c>
      <c r="S54" s="3">
        <f t="shared" si="0"/>
        <v>4834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62417</v>
      </c>
      <c r="G55" t="s">
        <v>8</v>
      </c>
      <c r="H55">
        <v>2047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67284</v>
      </c>
      <c r="P55" t="s">
        <v>10</v>
      </c>
      <c r="Q55">
        <v>2047</v>
      </c>
      <c r="S55" s="3">
        <f t="shared" si="0"/>
        <v>4867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4955.8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1917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7426</v>
      </c>
      <c r="P57" t="s">
        <v>10</v>
      </c>
      <c r="Q57">
        <v>2047</v>
      </c>
      <c r="S57" s="3">
        <f t="shared" si="0"/>
        <v>5509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9188</v>
      </c>
      <c r="G58" t="s">
        <v>8</v>
      </c>
      <c r="H58">
        <v>2047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14605</v>
      </c>
      <c r="P58" t="s">
        <v>10</v>
      </c>
      <c r="Q58">
        <v>2047</v>
      </c>
      <c r="S58" s="3">
        <f t="shared" si="0"/>
        <v>5417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16376</v>
      </c>
      <c r="G59" t="s">
        <v>8</v>
      </c>
      <c r="H59">
        <v>2047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22118</v>
      </c>
      <c r="P59" t="s">
        <v>10</v>
      </c>
      <c r="Q59">
        <v>2047</v>
      </c>
      <c r="S59" s="3">
        <f t="shared" si="0"/>
        <v>5742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23907</v>
      </c>
      <c r="G60" t="s">
        <v>8</v>
      </c>
      <c r="H60">
        <v>2047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29404</v>
      </c>
      <c r="P60" t="s">
        <v>10</v>
      </c>
      <c r="Q60">
        <v>2047</v>
      </c>
      <c r="S60" s="3">
        <f t="shared" si="0"/>
        <v>5497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31204</v>
      </c>
      <c r="G61" t="s">
        <v>8</v>
      </c>
      <c r="H61">
        <v>2047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36510</v>
      </c>
      <c r="P61" t="s">
        <v>10</v>
      </c>
      <c r="Q61">
        <v>2047</v>
      </c>
      <c r="S61" s="3">
        <f t="shared" si="0"/>
        <v>5306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38299</v>
      </c>
      <c r="G62" t="s">
        <v>8</v>
      </c>
      <c r="H62">
        <v>2047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43719</v>
      </c>
      <c r="P62" t="s">
        <v>10</v>
      </c>
      <c r="Q62">
        <v>2047</v>
      </c>
      <c r="S62" s="3">
        <f t="shared" si="0"/>
        <v>5420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45515</v>
      </c>
      <c r="G63" t="s">
        <v>8</v>
      </c>
      <c r="H63">
        <v>2047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51078</v>
      </c>
      <c r="P63" t="s">
        <v>10</v>
      </c>
      <c r="Q63">
        <v>2047</v>
      </c>
      <c r="S63" s="3">
        <f t="shared" si="0"/>
        <v>5563</v>
      </c>
      <c r="T63">
        <f>S12</f>
        <v>4315.2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52877</v>
      </c>
      <c r="G64" t="s">
        <v>8</v>
      </c>
      <c r="H64">
        <v>2047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58487</v>
      </c>
      <c r="P64" t="s">
        <v>10</v>
      </c>
      <c r="Q64">
        <v>2047</v>
      </c>
      <c r="S64" s="3">
        <f t="shared" si="0"/>
        <v>5610</v>
      </c>
      <c r="T64">
        <f>S23</f>
        <v>4358.2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60280</v>
      </c>
      <c r="G65" t="s">
        <v>8</v>
      </c>
      <c r="H65">
        <v>2047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65619</v>
      </c>
      <c r="P65" t="s">
        <v>10</v>
      </c>
      <c r="Q65">
        <v>2047</v>
      </c>
      <c r="S65" s="3">
        <f t="shared" si="0"/>
        <v>5339</v>
      </c>
      <c r="T65">
        <f>S34</f>
        <v>4539.3999999999996</v>
      </c>
    </row>
    <row r="66" spans="1:20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67426</v>
      </c>
      <c r="G66" t="s">
        <v>8</v>
      </c>
      <c r="H66">
        <v>2047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72655</v>
      </c>
      <c r="P66" t="s">
        <v>10</v>
      </c>
      <c r="Q66">
        <v>2047</v>
      </c>
      <c r="S66" s="3">
        <f t="shared" si="0"/>
        <v>5229</v>
      </c>
      <c r="T66">
        <f>S45</f>
        <v>4672.7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5463.2</v>
      </c>
      <c r="T67">
        <f>S56</f>
        <v>4955.8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1914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7539</v>
      </c>
      <c r="P68" t="s">
        <v>10</v>
      </c>
      <c r="Q68">
        <v>2047</v>
      </c>
      <c r="S68" s="3">
        <f t="shared" ref="S68:S110" si="1">O68-F68</f>
        <v>5625</v>
      </c>
      <c r="T68">
        <f>S67</f>
        <v>5463.2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9365</v>
      </c>
      <c r="G69" t="s">
        <v>8</v>
      </c>
      <c r="H69">
        <v>2047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15285</v>
      </c>
      <c r="P69" t="s">
        <v>10</v>
      </c>
      <c r="Q69">
        <v>2047</v>
      </c>
      <c r="S69" s="3">
        <f t="shared" si="1"/>
        <v>5920</v>
      </c>
      <c r="T69">
        <f>S78</f>
        <v>5949.1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17091</v>
      </c>
      <c r="G70" t="s">
        <v>8</v>
      </c>
      <c r="H70">
        <v>2047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22752</v>
      </c>
      <c r="P70" t="s">
        <v>10</v>
      </c>
      <c r="Q70">
        <v>2047</v>
      </c>
      <c r="S70" s="3">
        <f t="shared" si="1"/>
        <v>5661</v>
      </c>
      <c r="T70">
        <f>S89</f>
        <v>7041.4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24586</v>
      </c>
      <c r="G71" t="s">
        <v>8</v>
      </c>
      <c r="H71">
        <v>2047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30779</v>
      </c>
      <c r="P71" t="s">
        <v>10</v>
      </c>
      <c r="Q71">
        <v>2047</v>
      </c>
      <c r="S71" s="3">
        <f t="shared" si="1"/>
        <v>6193</v>
      </c>
      <c r="T71">
        <f>S100</f>
        <v>9004.2999999999993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32578</v>
      </c>
      <c r="G72" t="s">
        <v>8</v>
      </c>
      <c r="H72">
        <v>2047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38298</v>
      </c>
      <c r="P72" t="s">
        <v>10</v>
      </c>
      <c r="Q72">
        <v>2047</v>
      </c>
      <c r="S72" s="3">
        <f t="shared" si="1"/>
        <v>5720</v>
      </c>
      <c r="T72">
        <f>S111</f>
        <v>11295.2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40134</v>
      </c>
      <c r="G73" t="s">
        <v>8</v>
      </c>
      <c r="H73">
        <v>2047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46066</v>
      </c>
      <c r="P73" t="s">
        <v>10</v>
      </c>
      <c r="Q73">
        <v>2047</v>
      </c>
      <c r="S73" s="3">
        <f t="shared" si="1"/>
        <v>5932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47897</v>
      </c>
      <c r="G74" t="s">
        <v>8</v>
      </c>
      <c r="H74">
        <v>2047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54344</v>
      </c>
      <c r="P74" t="s">
        <v>10</v>
      </c>
      <c r="Q74">
        <v>2047</v>
      </c>
      <c r="S74" s="3">
        <f t="shared" si="1"/>
        <v>6447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56179</v>
      </c>
      <c r="G75" t="s">
        <v>8</v>
      </c>
      <c r="H75">
        <v>2047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62075</v>
      </c>
      <c r="P75" t="s">
        <v>10</v>
      </c>
      <c r="Q75">
        <v>2047</v>
      </c>
      <c r="S75" s="3">
        <f t="shared" si="1"/>
        <v>5896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63901</v>
      </c>
      <c r="G76" t="s">
        <v>8</v>
      </c>
      <c r="H76">
        <v>2047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70014</v>
      </c>
      <c r="P76" t="s">
        <v>10</v>
      </c>
      <c r="Q76">
        <v>2047</v>
      </c>
      <c r="S76" s="3">
        <f t="shared" si="1"/>
        <v>6113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71831</v>
      </c>
      <c r="G77" t="s">
        <v>8</v>
      </c>
      <c r="H77">
        <v>2047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77815</v>
      </c>
      <c r="P77" t="s">
        <v>10</v>
      </c>
      <c r="Q77">
        <v>2047</v>
      </c>
      <c r="S77" s="3">
        <f t="shared" si="1"/>
        <v>5984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5949.1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1989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9462</v>
      </c>
      <c r="P79" t="s">
        <v>10</v>
      </c>
      <c r="Q79">
        <v>2047</v>
      </c>
      <c r="S79" s="3">
        <f t="shared" si="1"/>
        <v>7473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11289</v>
      </c>
      <c r="G80" t="s">
        <v>8</v>
      </c>
      <c r="H80">
        <v>2047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18469</v>
      </c>
      <c r="P80" t="s">
        <v>10</v>
      </c>
      <c r="Q80">
        <v>2047</v>
      </c>
      <c r="S80" s="3">
        <f t="shared" si="1"/>
        <v>7180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20320</v>
      </c>
      <c r="G81" t="s">
        <v>8</v>
      </c>
      <c r="H81">
        <v>2047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27443</v>
      </c>
      <c r="P81" t="s">
        <v>10</v>
      </c>
      <c r="Q81">
        <v>2047</v>
      </c>
      <c r="S81" s="3">
        <f t="shared" si="1"/>
        <v>7123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29293</v>
      </c>
      <c r="G82" t="s">
        <v>8</v>
      </c>
      <c r="H82">
        <v>2047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36025</v>
      </c>
      <c r="P82" t="s">
        <v>10</v>
      </c>
      <c r="Q82">
        <v>2047</v>
      </c>
      <c r="S82" s="3">
        <f t="shared" si="1"/>
        <v>6732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37875</v>
      </c>
      <c r="G83" t="s">
        <v>8</v>
      </c>
      <c r="H83">
        <v>2047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46414</v>
      </c>
      <c r="P83" t="s">
        <v>10</v>
      </c>
      <c r="Q83">
        <v>2047</v>
      </c>
      <c r="S83" s="3">
        <f t="shared" si="1"/>
        <v>8539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48281</v>
      </c>
      <c r="G84" t="s">
        <v>8</v>
      </c>
      <c r="H84">
        <v>2047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54849</v>
      </c>
      <c r="P84" t="s">
        <v>10</v>
      </c>
      <c r="Q84">
        <v>2047</v>
      </c>
      <c r="S84" s="3">
        <f t="shared" si="1"/>
        <v>6568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56688</v>
      </c>
      <c r="G85" t="s">
        <v>8</v>
      </c>
      <c r="H85">
        <v>2047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63283</v>
      </c>
      <c r="P85" t="s">
        <v>10</v>
      </c>
      <c r="Q85">
        <v>2047</v>
      </c>
      <c r="S85" s="3">
        <f t="shared" si="1"/>
        <v>6595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65126</v>
      </c>
      <c r="G86" t="s">
        <v>8</v>
      </c>
      <c r="H86">
        <v>2047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72060</v>
      </c>
      <c r="P86" t="s">
        <v>10</v>
      </c>
      <c r="Q86">
        <v>2047</v>
      </c>
      <c r="S86" s="3">
        <f t="shared" si="1"/>
        <v>6934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73920</v>
      </c>
      <c r="G87" t="s">
        <v>8</v>
      </c>
      <c r="H87">
        <v>2047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80442</v>
      </c>
      <c r="P87" t="s">
        <v>10</v>
      </c>
      <c r="Q87">
        <v>2047</v>
      </c>
      <c r="S87" s="3">
        <f t="shared" si="1"/>
        <v>6522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82292</v>
      </c>
      <c r="G88" t="s">
        <v>8</v>
      </c>
      <c r="H88">
        <v>2047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89040</v>
      </c>
      <c r="P88" t="s">
        <v>10</v>
      </c>
      <c r="Q88">
        <v>2047</v>
      </c>
      <c r="S88" s="3">
        <f t="shared" si="1"/>
        <v>6748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7041.4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1972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11672</v>
      </c>
      <c r="P90" t="s">
        <v>10</v>
      </c>
      <c r="Q90">
        <v>2047</v>
      </c>
      <c r="S90" s="3">
        <f t="shared" si="1"/>
        <v>9700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13524</v>
      </c>
      <c r="G91" t="s">
        <v>8</v>
      </c>
      <c r="H91">
        <v>2047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22022</v>
      </c>
      <c r="P91" t="s">
        <v>10</v>
      </c>
      <c r="Q91">
        <v>2047</v>
      </c>
      <c r="S91" s="3">
        <f t="shared" si="1"/>
        <v>8498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23891</v>
      </c>
      <c r="G92" t="s">
        <v>8</v>
      </c>
      <c r="H92">
        <v>2047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33561</v>
      </c>
      <c r="P92" t="s">
        <v>10</v>
      </c>
      <c r="Q92">
        <v>2047</v>
      </c>
      <c r="S92" s="3">
        <f t="shared" si="1"/>
        <v>9670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35458</v>
      </c>
      <c r="G93" t="s">
        <v>8</v>
      </c>
      <c r="H93">
        <v>2047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43786</v>
      </c>
      <c r="P93" t="s">
        <v>10</v>
      </c>
      <c r="Q93">
        <v>2047</v>
      </c>
      <c r="S93" s="3">
        <f t="shared" si="1"/>
        <v>8328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45667</v>
      </c>
      <c r="G94" t="s">
        <v>8</v>
      </c>
      <c r="H94">
        <v>2047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54593</v>
      </c>
      <c r="P94" t="s">
        <v>10</v>
      </c>
      <c r="Q94">
        <v>2047</v>
      </c>
      <c r="S94" s="3">
        <f t="shared" si="1"/>
        <v>8926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56469</v>
      </c>
      <c r="G95" t="s">
        <v>8</v>
      </c>
      <c r="H95">
        <v>2047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65634</v>
      </c>
      <c r="P95" t="s">
        <v>10</v>
      </c>
      <c r="Q95">
        <v>2047</v>
      </c>
      <c r="S95" s="3">
        <f t="shared" si="1"/>
        <v>9165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67504</v>
      </c>
      <c r="G96" t="s">
        <v>8</v>
      </c>
      <c r="H96">
        <v>2047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75410</v>
      </c>
      <c r="P96" t="s">
        <v>10</v>
      </c>
      <c r="Q96">
        <v>2047</v>
      </c>
      <c r="S96" s="3">
        <f t="shared" si="1"/>
        <v>7906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77280</v>
      </c>
      <c r="G97" t="s">
        <v>8</v>
      </c>
      <c r="H97">
        <v>2047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86926</v>
      </c>
      <c r="P97" t="s">
        <v>10</v>
      </c>
      <c r="Q97">
        <v>2047</v>
      </c>
      <c r="S97" s="3">
        <f t="shared" si="1"/>
        <v>9646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88816</v>
      </c>
      <c r="G98" t="s">
        <v>8</v>
      </c>
      <c r="H98">
        <v>2047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97066</v>
      </c>
      <c r="P98" t="s">
        <v>10</v>
      </c>
      <c r="Q98">
        <v>2047</v>
      </c>
      <c r="S98" s="3">
        <f t="shared" si="1"/>
        <v>8250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98920</v>
      </c>
      <c r="G99" t="s">
        <v>8</v>
      </c>
      <c r="H99">
        <v>2047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108874</v>
      </c>
      <c r="P99" t="s">
        <v>10</v>
      </c>
      <c r="Q99">
        <v>2047</v>
      </c>
      <c r="S99" s="3">
        <f t="shared" si="1"/>
        <v>9954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9004.2999999999993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2016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13724</v>
      </c>
      <c r="P101" t="s">
        <v>10</v>
      </c>
      <c r="Q101">
        <v>2047</v>
      </c>
      <c r="S101" s="3">
        <f t="shared" si="1"/>
        <v>11708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15621</v>
      </c>
      <c r="G102" t="s">
        <v>8</v>
      </c>
      <c r="H102">
        <v>2047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28166</v>
      </c>
      <c r="P102" t="s">
        <v>10</v>
      </c>
      <c r="Q102">
        <v>2047</v>
      </c>
      <c r="S102" s="3">
        <f t="shared" si="1"/>
        <v>12545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30073</v>
      </c>
      <c r="G103" t="s">
        <v>8</v>
      </c>
      <c r="H103">
        <v>2047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43984</v>
      </c>
      <c r="P103" t="s">
        <v>10</v>
      </c>
      <c r="Q103">
        <v>2047</v>
      </c>
      <c r="S103" s="3">
        <f t="shared" si="1"/>
        <v>13911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45871</v>
      </c>
      <c r="G104" t="s">
        <v>8</v>
      </c>
      <c r="H104">
        <v>2047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58964</v>
      </c>
      <c r="P104" t="s">
        <v>10</v>
      </c>
      <c r="Q104">
        <v>2047</v>
      </c>
      <c r="S104" s="3">
        <f t="shared" si="1"/>
        <v>13093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60864</v>
      </c>
      <c r="G105" t="s">
        <v>8</v>
      </c>
      <c r="H105">
        <v>2047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71262</v>
      </c>
      <c r="P105" t="s">
        <v>10</v>
      </c>
      <c r="Q105">
        <v>2047</v>
      </c>
      <c r="S105" s="3">
        <f t="shared" si="1"/>
        <v>10398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73151</v>
      </c>
      <c r="G106" t="s">
        <v>8</v>
      </c>
      <c r="H106">
        <v>2047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83302</v>
      </c>
      <c r="P106" t="s">
        <v>10</v>
      </c>
      <c r="Q106">
        <v>2047</v>
      </c>
      <c r="S106" s="3">
        <f t="shared" si="1"/>
        <v>10151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85204</v>
      </c>
      <c r="G107" t="s">
        <v>8</v>
      </c>
      <c r="H107">
        <v>2047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94262</v>
      </c>
      <c r="P107" t="s">
        <v>10</v>
      </c>
      <c r="Q107">
        <v>2047</v>
      </c>
      <c r="S107" s="3">
        <f t="shared" si="1"/>
        <v>9058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96170</v>
      </c>
      <c r="G108" t="s">
        <v>8</v>
      </c>
      <c r="H108">
        <v>2047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105305</v>
      </c>
      <c r="P108" t="s">
        <v>10</v>
      </c>
      <c r="Q108">
        <v>2047</v>
      </c>
      <c r="S108" s="3">
        <f t="shared" si="1"/>
        <v>9135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107200</v>
      </c>
      <c r="G109" t="s">
        <v>8</v>
      </c>
      <c r="H109">
        <v>2047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120540</v>
      </c>
      <c r="P109" t="s">
        <v>10</v>
      </c>
      <c r="Q109">
        <v>2047</v>
      </c>
      <c r="S109" s="3">
        <f t="shared" si="1"/>
        <v>13340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122417</v>
      </c>
      <c r="G110" t="s">
        <v>8</v>
      </c>
      <c r="H110">
        <v>2047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132030</v>
      </c>
      <c r="P110" t="s">
        <v>10</v>
      </c>
      <c r="Q110">
        <v>2047</v>
      </c>
      <c r="S110" s="3">
        <f t="shared" si="1"/>
        <v>9613</v>
      </c>
    </row>
    <row r="111" spans="1:19" x14ac:dyDescent="0.2">
      <c r="S111" s="2">
        <f>AVERAGE(S101:S110)</f>
        <v>11295.2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5"/>
  <sheetViews>
    <sheetView tabSelected="1" workbookViewId="0">
      <selection activeCell="G2" sqref="G2:G11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4315.2</v>
      </c>
      <c r="C2" s="1">
        <f>B2*50/1000000</f>
        <v>0.21576000000000001</v>
      </c>
      <c r="D2" s="1">
        <f>E2/C2</f>
        <v>9487.3934000741556</v>
      </c>
      <c r="E2">
        <v>2047</v>
      </c>
      <c r="G2" s="1">
        <f>FLOOR(D2,1)</f>
        <v>9487</v>
      </c>
    </row>
    <row r="3" spans="1:7" x14ac:dyDescent="0.2">
      <c r="A3" s="1">
        <v>100</v>
      </c>
      <c r="B3">
        <v>4358.2</v>
      </c>
      <c r="C3" s="1">
        <f t="shared" ref="C3:C11" si="0">B3*50/1000000</f>
        <v>0.21790999999999999</v>
      </c>
      <c r="D3" s="1">
        <f t="shared" ref="D3:D11" si="1">E3/C3</f>
        <v>9393.7864255885452</v>
      </c>
      <c r="E3">
        <v>2047</v>
      </c>
      <c r="G3" s="1">
        <f t="shared" ref="G3:G11" si="2">FLOOR(D3,1)</f>
        <v>9393</v>
      </c>
    </row>
    <row r="4" spans="1:7" x14ac:dyDescent="0.2">
      <c r="A4" s="1">
        <v>150</v>
      </c>
      <c r="B4">
        <v>4539.3999999999996</v>
      </c>
      <c r="C4" s="1">
        <f t="shared" si="0"/>
        <v>0.22696999999999998</v>
      </c>
      <c r="D4" s="1">
        <f t="shared" si="1"/>
        <v>9018.8130589945813</v>
      </c>
      <c r="E4">
        <v>2047</v>
      </c>
      <c r="G4" s="1">
        <f t="shared" si="2"/>
        <v>9018</v>
      </c>
    </row>
    <row r="5" spans="1:7" x14ac:dyDescent="0.2">
      <c r="A5" s="1">
        <v>200</v>
      </c>
      <c r="B5">
        <v>4672.7</v>
      </c>
      <c r="C5" s="1">
        <f t="shared" si="0"/>
        <v>0.23363500000000001</v>
      </c>
      <c r="D5" s="1">
        <f t="shared" si="1"/>
        <v>8761.5297365548831</v>
      </c>
      <c r="E5">
        <v>2047</v>
      </c>
      <c r="G5" s="1">
        <f t="shared" si="2"/>
        <v>8761</v>
      </c>
    </row>
    <row r="6" spans="1:7" x14ac:dyDescent="0.2">
      <c r="A6" s="1">
        <v>250</v>
      </c>
      <c r="B6">
        <v>4955.8</v>
      </c>
      <c r="C6" s="1">
        <f t="shared" si="0"/>
        <v>0.24779000000000001</v>
      </c>
      <c r="D6" s="1">
        <f t="shared" si="1"/>
        <v>8261.0274829492719</v>
      </c>
      <c r="E6">
        <v>2047</v>
      </c>
      <c r="G6" s="1">
        <f t="shared" si="2"/>
        <v>8261</v>
      </c>
    </row>
    <row r="7" spans="1:7" x14ac:dyDescent="0.2">
      <c r="A7" s="1">
        <v>300</v>
      </c>
      <c r="B7">
        <v>5463.2</v>
      </c>
      <c r="C7" s="1">
        <f t="shared" si="0"/>
        <v>0.27316000000000001</v>
      </c>
      <c r="D7" s="1">
        <f t="shared" si="1"/>
        <v>7493.7765412212621</v>
      </c>
      <c r="E7">
        <v>2047</v>
      </c>
      <c r="G7" s="1">
        <f t="shared" si="2"/>
        <v>7493</v>
      </c>
    </row>
    <row r="8" spans="1:7" x14ac:dyDescent="0.2">
      <c r="A8" s="1">
        <v>350</v>
      </c>
      <c r="B8">
        <v>5949.1</v>
      </c>
      <c r="C8" s="1">
        <f t="shared" si="0"/>
        <v>0.29745500000000002</v>
      </c>
      <c r="D8" s="1">
        <f t="shared" si="1"/>
        <v>6881.7132003160132</v>
      </c>
      <c r="E8">
        <v>2047</v>
      </c>
      <c r="G8" s="1">
        <f t="shared" si="2"/>
        <v>6881</v>
      </c>
    </row>
    <row r="9" spans="1:7" x14ac:dyDescent="0.2">
      <c r="A9" s="1">
        <v>400</v>
      </c>
      <c r="B9">
        <v>7041.4</v>
      </c>
      <c r="C9" s="1">
        <f t="shared" si="0"/>
        <v>0.35206999999999999</v>
      </c>
      <c r="D9" s="1">
        <f t="shared" si="1"/>
        <v>5814.1846791831167</v>
      </c>
      <c r="E9">
        <v>2047</v>
      </c>
      <c r="G9" s="1">
        <f t="shared" si="2"/>
        <v>5814</v>
      </c>
    </row>
    <row r="10" spans="1:7" x14ac:dyDescent="0.2">
      <c r="A10" s="1">
        <v>450</v>
      </c>
      <c r="B10">
        <v>9004.2999999999993</v>
      </c>
      <c r="C10" s="1">
        <f t="shared" si="0"/>
        <v>0.45021499999999992</v>
      </c>
      <c r="D10" s="1">
        <f t="shared" si="1"/>
        <v>4546.7165687504867</v>
      </c>
      <c r="E10">
        <v>2047</v>
      </c>
      <c r="G10" s="1">
        <f t="shared" si="2"/>
        <v>4546</v>
      </c>
    </row>
    <row r="11" spans="1:7" x14ac:dyDescent="0.2">
      <c r="A11" s="1">
        <v>500</v>
      </c>
      <c r="B11">
        <v>11295.2</v>
      </c>
      <c r="C11" s="1">
        <f t="shared" si="0"/>
        <v>0.56476000000000004</v>
      </c>
      <c r="D11" s="1">
        <f t="shared" si="1"/>
        <v>3624.5484807705925</v>
      </c>
      <c r="E11">
        <v>2047</v>
      </c>
      <c r="G11" s="1">
        <f t="shared" si="2"/>
        <v>3624</v>
      </c>
    </row>
    <row r="16" spans="1:7" x14ac:dyDescent="0.2">
      <c r="C16" s="1">
        <v>0.11191</v>
      </c>
      <c r="E16" s="1">
        <v>18291</v>
      </c>
    </row>
    <row r="17" spans="3:5" x14ac:dyDescent="0.2">
      <c r="C17" s="1">
        <v>0.117395</v>
      </c>
      <c r="E17" s="1">
        <v>17436</v>
      </c>
    </row>
    <row r="18" spans="3:5" x14ac:dyDescent="0.2">
      <c r="C18" s="1">
        <v>0.12083000000000001</v>
      </c>
      <c r="E18" s="1">
        <v>16941</v>
      </c>
    </row>
    <row r="19" spans="3:5" x14ac:dyDescent="0.2">
      <c r="C19" s="1">
        <v>0.12958</v>
      </c>
      <c r="E19" s="1">
        <v>15797</v>
      </c>
    </row>
    <row r="20" spans="3:5" x14ac:dyDescent="0.2">
      <c r="C20" s="1">
        <v>0.14210999999999999</v>
      </c>
      <c r="E20" s="1">
        <v>14404</v>
      </c>
    </row>
    <row r="21" spans="3:5" x14ac:dyDescent="0.2">
      <c r="C21" s="1">
        <v>0.16849</v>
      </c>
      <c r="E21" s="1">
        <v>12149</v>
      </c>
    </row>
    <row r="22" spans="3:5" x14ac:dyDescent="0.2">
      <c r="C22" s="1">
        <v>0.20054</v>
      </c>
      <c r="E22" s="1">
        <v>10207</v>
      </c>
    </row>
    <row r="23" spans="3:5" x14ac:dyDescent="0.2">
      <c r="C23" s="1">
        <v>0.27228000000000002</v>
      </c>
      <c r="E23" s="1">
        <v>7517</v>
      </c>
    </row>
    <row r="24" spans="3:5" x14ac:dyDescent="0.2">
      <c r="C24" s="1">
        <v>0.33994999999999997</v>
      </c>
      <c r="E24" s="1">
        <v>6021</v>
      </c>
    </row>
    <row r="25" spans="3:5" x14ac:dyDescent="0.2">
      <c r="C25" s="1">
        <v>0.44485000000000002</v>
      </c>
      <c r="E25" s="1">
        <v>4601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2022-06-02T06:00:57Z</dcterms:modified>
</cp:coreProperties>
</file>