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Performance_compare\"/>
    </mc:Choice>
  </mc:AlternateContent>
  <xr:revisionPtr revIDLastSave="0" documentId="13_ncr:1_{8E232BC2-CFD2-4366-B8F7-66868A738B22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Latency" sheetId="1" r:id="rId1"/>
    <sheet name="Final" sheetId="3" r:id="rId2"/>
    <sheet name="Through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32" i="1"/>
  <c r="C23" i="1"/>
</calcChain>
</file>

<file path=xl/sharedStrings.xml><?xml version="1.0" encoding="utf-8"?>
<sst xmlns="http://schemas.openxmlformats.org/spreadsheetml/2006/main" count="15" uniqueCount="10">
  <si>
    <t>Num of Nodes</t>
    <phoneticPr fontId="1" type="noConversion"/>
  </si>
  <si>
    <t>Throughput_0.5MB</t>
    <phoneticPr fontId="1" type="noConversion"/>
  </si>
  <si>
    <t>Throughput_2MB</t>
    <phoneticPr fontId="1" type="noConversion"/>
  </si>
  <si>
    <t>Throughput_4MB</t>
    <phoneticPr fontId="1" type="noConversion"/>
  </si>
  <si>
    <t>Throughput_1MB</t>
    <phoneticPr fontId="1" type="noConversion"/>
  </si>
  <si>
    <t>Latency_1MB</t>
    <phoneticPr fontId="1" type="noConversion"/>
  </si>
  <si>
    <t>Latency_2MB</t>
    <phoneticPr fontId="1" type="noConversion"/>
  </si>
  <si>
    <t>Latency_4MB</t>
    <phoneticPr fontId="1" type="noConversion"/>
  </si>
  <si>
    <t>PBFT</t>
    <phoneticPr fontId="1" type="noConversion"/>
  </si>
  <si>
    <t>SWIB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</si>
</sst>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0.10998642411077926"/>
          <c:w val="0.82527974628171485"/>
          <c:h val="0.70896038857211818"/>
        </c:manualLayout>
      </c:layout>
      <c:lineChart>
        <c:grouping val="standard"/>
        <c:varyColors val="0"/>
        <c:ser>
          <c:idx val="0"/>
          <c:order val="0"/>
          <c:tx>
            <c:v>PBFT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Latency!$B$2:$B$11</c:f>
              <c:numCache>
                <c:formatCode>General</c:formatCode>
                <c:ptCount val="10"/>
                <c:pt idx="0">
                  <c:v>0.21432499999999999</c:v>
                </c:pt>
                <c:pt idx="1">
                  <c:v>0.21828</c:v>
                </c:pt>
                <c:pt idx="2">
                  <c:v>0.22472</c:v>
                </c:pt>
                <c:pt idx="3">
                  <c:v>0.23072999999999999</c:v>
                </c:pt>
                <c:pt idx="4">
                  <c:v>0.24981500000000001</c:v>
                </c:pt>
                <c:pt idx="5">
                  <c:v>0.27354499999999998</c:v>
                </c:pt>
                <c:pt idx="6">
                  <c:v>0.31252000000000002</c:v>
                </c:pt>
                <c:pt idx="7">
                  <c:v>0.37097000000000002</c:v>
                </c:pt>
                <c:pt idx="8">
                  <c:v>0.43858999999999998</c:v>
                </c:pt>
                <c:pt idx="9">
                  <c:v>0.56357999999999997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B-4FF0-8137-6948AD4F465C}"/>
            </c:ext>
          </c:extLst>
        </c:ser>
        <c:ser>
          <c:idx val="1"/>
          <c:order val="1"/>
          <c:tx>
            <c:v>SWIB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Latency!$C$2:$C$11</c:f>
              <c:numCache>
                <c:formatCode>General</c:formatCode>
                <c:ptCount val="10"/>
                <c:pt idx="0">
                  <c:v>0.222495</c:v>
                </c:pt>
                <c:pt idx="1">
                  <c:v>0.23114000000000001</c:v>
                </c:pt>
                <c:pt idx="2">
                  <c:v>0.24471000000000001</c:v>
                </c:pt>
                <c:pt idx="3">
                  <c:v>0.26239499999999999</c:v>
                </c:pt>
                <c:pt idx="4">
                  <c:v>0.29102</c:v>
                </c:pt>
                <c:pt idx="5">
                  <c:v>0.33395000000000002</c:v>
                </c:pt>
                <c:pt idx="6">
                  <c:v>0.39475500000000002</c:v>
                </c:pt>
                <c:pt idx="7">
                  <c:v>0.50994499999999998</c:v>
                </c:pt>
                <c:pt idx="8">
                  <c:v>0.71289000000000002</c:v>
                </c:pt>
                <c:pt idx="9">
                  <c:v>1.000745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B-4FF0-8137-6948AD4F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94784"/>
        <c:axId val="245602688"/>
      </c:lineChart>
      <c:catAx>
        <c:axId val="24559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02688"/>
        <c:crosses val="autoZero"/>
        <c:auto val="1"/>
        <c:lblAlgn val="ctr"/>
        <c:lblOffset val="100"/>
        <c:noMultiLvlLbl val="0"/>
      </c:catAx>
      <c:valAx>
        <c:axId val="245602688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9478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40244969378828"/>
          <c:y val="0.10755724499954748"/>
          <c:w val="0.17070866141732283"/>
          <c:h val="0.2586224997737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5.0925925925925923E-2"/>
          <c:w val="0.78218285214348193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v>0.5MB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Throughput!$B$2:$B$11</c:f>
              <c:numCache>
                <c:formatCode>General</c:formatCode>
                <c:ptCount val="10"/>
                <c:pt idx="0">
                  <c:v>6764</c:v>
                </c:pt>
                <c:pt idx="1">
                  <c:v>6576</c:v>
                </c:pt>
                <c:pt idx="2">
                  <c:v>6435</c:v>
                </c:pt>
                <c:pt idx="3">
                  <c:v>6081</c:v>
                </c:pt>
                <c:pt idx="4">
                  <c:v>5640</c:v>
                </c:pt>
                <c:pt idx="5">
                  <c:v>4910</c:v>
                </c:pt>
                <c:pt idx="6">
                  <c:v>4245</c:v>
                </c:pt>
                <c:pt idx="7">
                  <c:v>3264</c:v>
                </c:pt>
                <c:pt idx="8">
                  <c:v>2681</c:v>
                </c:pt>
                <c:pt idx="9">
                  <c:v>2099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71-4DD9-9571-189D6CA7F63B}"/>
            </c:ext>
          </c:extLst>
        </c:ser>
        <c:ser>
          <c:idx val="1"/>
          <c:order val="1"/>
          <c:tx>
            <c:v>1MB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Throughput!$C$2:$C$11</c:f>
              <c:numCache>
                <c:formatCode>General</c:formatCode>
                <c:ptCount val="10"/>
                <c:pt idx="0">
                  <c:v>6967</c:v>
                </c:pt>
                <c:pt idx="1">
                  <c:v>6957</c:v>
                </c:pt>
                <c:pt idx="2">
                  <c:v>6745</c:v>
                </c:pt>
                <c:pt idx="3">
                  <c:v>6560</c:v>
                </c:pt>
                <c:pt idx="4">
                  <c:v>6259</c:v>
                </c:pt>
                <c:pt idx="5">
                  <c:v>5787</c:v>
                </c:pt>
                <c:pt idx="6">
                  <c:v>5393</c:v>
                </c:pt>
                <c:pt idx="7">
                  <c:v>4702</c:v>
                </c:pt>
                <c:pt idx="8">
                  <c:v>3829</c:v>
                </c:pt>
                <c:pt idx="9">
                  <c:v>3148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71-4DD9-9571-189D6CA7F63B}"/>
            </c:ext>
          </c:extLst>
        </c:ser>
        <c:ser>
          <c:idx val="2"/>
          <c:order val="2"/>
          <c:tx>
            <c:v>2MB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Throughput!$D$2:$D$11</c:f>
              <c:numCache>
                <c:formatCode>General</c:formatCode>
                <c:ptCount val="10"/>
                <c:pt idx="0">
                  <c:v>7116</c:v>
                </c:pt>
                <c:pt idx="1">
                  <c:v>7052</c:v>
                </c:pt>
                <c:pt idx="2">
                  <c:v>6965</c:v>
                </c:pt>
                <c:pt idx="3">
                  <c:v>6850</c:v>
                </c:pt>
                <c:pt idx="4">
                  <c:v>6686</c:v>
                </c:pt>
                <c:pt idx="5">
                  <c:v>6447</c:v>
                </c:pt>
                <c:pt idx="6">
                  <c:v>6015</c:v>
                </c:pt>
                <c:pt idx="7">
                  <c:v>5485</c:v>
                </c:pt>
                <c:pt idx="8">
                  <c:v>4840</c:v>
                </c:pt>
                <c:pt idx="9">
                  <c:v>4054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71-4DD9-9571-189D6CA7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06432"/>
        <c:axId val="245591872"/>
      </c:lineChart>
      <c:catAx>
        <c:axId val="2456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91872"/>
        <c:crosses val="autoZero"/>
        <c:auto val="1"/>
        <c:lblAlgn val="ctr"/>
        <c:lblOffset val="100"/>
        <c:noMultiLvlLbl val="0"/>
      </c:catAx>
      <c:valAx>
        <c:axId val="245591872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99999999999999"/>
          <c:y val="0.49162482630847609"/>
          <c:w val="0.17077799650043746"/>
          <c:h val="0.26470773506252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962025</xdr:colOff>
      <xdr:row>12</xdr:row>
      <xdr:rowOff>142876</xdr:rowOff>
    </xdr:from>
    <xdr:to>
      <xdr:col>11</xdr:col>
      <xdr:colOff>323850</xdr:colOff>
      <xdr:row>31</xdr:row>
      <xdr:rowOff>19051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591A86-6B80-476E-85B2-3CF9E3173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12</xdr:row>
      <xdr:rowOff>0</xdr:rowOff>
    </xdr:from>
    <xdr:to>
      <xdr:col>5</xdr:col>
      <xdr:colOff>219075</xdr:colOff>
      <xdr:row>29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F51D0B-E377-44CE-A0FD-F5D00F688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sqref="A1:A11"/>
    </sheetView>
  </sheetViews>
  <sheetFormatPr defaultRowHeight="14.25" x14ac:dyDescent="0.2"/>
  <cols>
    <col min="1" max="5" width="14.375" customWidth="1"/>
  </cols>
  <sheetData>
    <row r="1" spans="1:5" x14ac:dyDescent="0.2">
      <c r="A1" s="1" t="s">
        <v>0</v>
      </c>
      <c r="B1" s="1" t="s">
        <v>5</v>
      </c>
      <c r="C1" s="1" t="s">
        <v>5</v>
      </c>
      <c r="D1" s="1" t="s">
        <v>6</v>
      </c>
      <c r="E1" s="1" t="s">
        <v>7</v>
      </c>
    </row>
    <row r="2" spans="1:5" x14ac:dyDescent="0.2">
      <c r="A2" s="1">
        <v>50</v>
      </c>
      <c r="B2" s="1">
        <v>0.21432499999999999</v>
      </c>
      <c r="C2" s="1">
        <v>0.222495</v>
      </c>
      <c r="D2" s="1">
        <v>0.57544499999999998</v>
      </c>
      <c r="E2" s="1">
        <v>0.92457599999999995</v>
      </c>
    </row>
    <row r="3" spans="1:5" x14ac:dyDescent="0.2">
      <c r="A3" s="1">
        <v>100</v>
      </c>
      <c r="B3" s="1">
        <v>0.21828</v>
      </c>
      <c r="C3" s="1">
        <v>0.23114000000000001</v>
      </c>
      <c r="D3" s="1">
        <v>0.58062999999999998</v>
      </c>
      <c r="E3" s="1">
        <v>0.93484500000000004</v>
      </c>
    </row>
    <row r="4" spans="1:5" x14ac:dyDescent="0.2">
      <c r="A4" s="1">
        <v>150</v>
      </c>
      <c r="B4" s="1">
        <v>0.22472</v>
      </c>
      <c r="C4" s="1">
        <v>0.24471000000000001</v>
      </c>
      <c r="D4" s="1">
        <v>0.58788499999999999</v>
      </c>
      <c r="E4" s="1">
        <v>0.959727</v>
      </c>
    </row>
    <row r="5" spans="1:5" x14ac:dyDescent="0.2">
      <c r="A5" s="1">
        <v>200</v>
      </c>
      <c r="B5" s="1">
        <v>0.23072999999999999</v>
      </c>
      <c r="C5" s="1">
        <v>0.26239499999999999</v>
      </c>
      <c r="D5" s="1">
        <v>0.59779499999999997</v>
      </c>
      <c r="E5" s="1">
        <v>0.96865400000000002</v>
      </c>
    </row>
    <row r="6" spans="1:5" x14ac:dyDescent="0.2">
      <c r="A6" s="1">
        <v>250</v>
      </c>
      <c r="B6" s="1">
        <v>0.24981500000000001</v>
      </c>
      <c r="C6" s="1">
        <v>0.29102</v>
      </c>
      <c r="D6" s="1">
        <v>0.61241999999999996</v>
      </c>
      <c r="E6" s="1">
        <v>0.96459700000000004</v>
      </c>
    </row>
    <row r="7" spans="1:5" x14ac:dyDescent="0.2">
      <c r="A7" s="1">
        <v>300</v>
      </c>
      <c r="B7" s="1">
        <v>0.27354499999999998</v>
      </c>
      <c r="C7" s="1">
        <v>0.33395000000000002</v>
      </c>
      <c r="D7" s="1">
        <v>0.63514999999999999</v>
      </c>
      <c r="E7" s="1">
        <v>0.99151599999999995</v>
      </c>
    </row>
    <row r="8" spans="1:5" x14ac:dyDescent="0.2">
      <c r="A8" s="1">
        <v>350</v>
      </c>
      <c r="B8" s="1">
        <v>0.31252000000000002</v>
      </c>
      <c r="C8" s="1">
        <v>0.39475500000000002</v>
      </c>
      <c r="D8" s="1">
        <v>0.68076499999999995</v>
      </c>
      <c r="E8" s="1">
        <v>0.99651100000000004</v>
      </c>
    </row>
    <row r="9" spans="1:5" x14ac:dyDescent="0.2">
      <c r="A9" s="1">
        <v>400</v>
      </c>
      <c r="B9" s="1">
        <v>0.37097000000000002</v>
      </c>
      <c r="C9" s="1">
        <v>0.50994499999999998</v>
      </c>
      <c r="D9" s="1">
        <v>0.74646500000000005</v>
      </c>
      <c r="E9" s="1">
        <v>1.0084070000000001</v>
      </c>
    </row>
    <row r="10" spans="1:5" x14ac:dyDescent="0.2">
      <c r="A10" s="1">
        <v>450</v>
      </c>
      <c r="B10" s="1">
        <v>0.43858999999999998</v>
      </c>
      <c r="C10" s="1">
        <v>0.71289000000000002</v>
      </c>
      <c r="D10" s="1">
        <v>0.84594500000000017</v>
      </c>
      <c r="E10" s="1">
        <v>0.993085</v>
      </c>
    </row>
    <row r="11" spans="1:5" x14ac:dyDescent="0.2">
      <c r="A11" s="1">
        <v>500</v>
      </c>
      <c r="B11" s="1">
        <v>0.56357999999999997</v>
      </c>
      <c r="C11" s="1">
        <v>1.000745</v>
      </c>
      <c r="D11" s="1">
        <v>1.01006</v>
      </c>
      <c r="E11" s="1">
        <v>1.0559959999999999</v>
      </c>
    </row>
    <row r="23" spans="2:3" x14ac:dyDescent="0.2">
      <c r="B23">
        <v>4449.8999999999996</v>
      </c>
      <c r="C23">
        <f>B23*50/1000000</f>
        <v>0.22249499999999997</v>
      </c>
    </row>
    <row r="24" spans="2:3" x14ac:dyDescent="0.2">
      <c r="B24">
        <v>4622.8</v>
      </c>
      <c r="C24">
        <f t="shared" ref="C24:C32" si="0">B24*50/1000000</f>
        <v>0.23114000000000001</v>
      </c>
    </row>
    <row r="25" spans="2:3" x14ac:dyDescent="0.2">
      <c r="B25">
        <v>4894.2</v>
      </c>
      <c r="C25">
        <f t="shared" si="0"/>
        <v>0.24471000000000001</v>
      </c>
    </row>
    <row r="26" spans="2:3" x14ac:dyDescent="0.2">
      <c r="B26">
        <v>5247.9</v>
      </c>
      <c r="C26">
        <f t="shared" si="0"/>
        <v>0.26239499999999999</v>
      </c>
    </row>
    <row r="27" spans="2:3" x14ac:dyDescent="0.2">
      <c r="B27">
        <v>5820.4</v>
      </c>
      <c r="C27">
        <f t="shared" si="0"/>
        <v>0.29102</v>
      </c>
    </row>
    <row r="28" spans="2:3" x14ac:dyDescent="0.2">
      <c r="B28">
        <v>6679</v>
      </c>
      <c r="C28">
        <f t="shared" si="0"/>
        <v>0.33395000000000002</v>
      </c>
    </row>
    <row r="29" spans="2:3" x14ac:dyDescent="0.2">
      <c r="B29">
        <v>7895.1</v>
      </c>
      <c r="C29">
        <f t="shared" si="0"/>
        <v>0.39475500000000002</v>
      </c>
    </row>
    <row r="30" spans="2:3" x14ac:dyDescent="0.2">
      <c r="B30">
        <v>10198.9</v>
      </c>
      <c r="C30">
        <f t="shared" si="0"/>
        <v>0.50994499999999998</v>
      </c>
    </row>
    <row r="31" spans="2:3" x14ac:dyDescent="0.2">
      <c r="B31">
        <v>14257.8</v>
      </c>
      <c r="C31">
        <f t="shared" si="0"/>
        <v>0.71289000000000002</v>
      </c>
    </row>
    <row r="32" spans="2:3" x14ac:dyDescent="0.2">
      <c r="B32">
        <v>20014.900000000001</v>
      </c>
      <c r="C32">
        <f t="shared" si="0"/>
        <v>1.0007450000000002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DBE-EE6D-45A1-9DA8-44CBF671CFB8}">
  <dimension ref="A1:E13"/>
  <sheetViews>
    <sheetView tabSelected="1" workbookViewId="0">
      <selection activeCell="C2" sqref="C2:C13"/>
    </sheetView>
  </sheetViews>
  <sheetFormatPr defaultRowHeight="14.25" x14ac:dyDescent="0.2"/>
  <cols>
    <col min="1" max="5" width="15.75" customWidth="1"/>
  </cols>
  <sheetData>
    <row r="1" spans="1:5" x14ac:dyDescent="0.2">
      <c r="A1" s="1" t="s">
        <v>0</v>
      </c>
      <c r="B1" s="1" t="s">
        <v>8</v>
      </c>
      <c r="C1" s="1" t="s">
        <v>9</v>
      </c>
      <c r="D1" s="1" t="s">
        <v>8</v>
      </c>
      <c r="E1" s="1" t="s">
        <v>9</v>
      </c>
    </row>
    <row r="2" spans="1:5" x14ac:dyDescent="0.2">
      <c r="A2" s="1">
        <v>50</v>
      </c>
      <c r="B2" s="1">
        <v>0.22311999999999996</v>
      </c>
      <c r="C2" s="1">
        <v>0.21543499999999999</v>
      </c>
      <c r="D2" s="1">
        <v>9174</v>
      </c>
      <c r="E2" s="1">
        <v>9501</v>
      </c>
    </row>
    <row r="3" spans="1:5" x14ac:dyDescent="0.2">
      <c r="A3" s="1">
        <v>100</v>
      </c>
      <c r="B3" s="1">
        <v>0.23148000000000002</v>
      </c>
      <c r="C3" s="1">
        <v>0.21806</v>
      </c>
      <c r="D3" s="1">
        <v>8843</v>
      </c>
      <c r="E3" s="1">
        <v>9387</v>
      </c>
    </row>
    <row r="4" spans="1:5" x14ac:dyDescent="0.2">
      <c r="A4" s="1">
        <v>150</v>
      </c>
      <c r="B4" s="1">
        <v>0.24462500000000001</v>
      </c>
      <c r="C4" s="1">
        <v>0.22292500000000001</v>
      </c>
      <c r="D4" s="1">
        <v>8367</v>
      </c>
      <c r="E4" s="1">
        <v>9182</v>
      </c>
    </row>
    <row r="5" spans="1:5" x14ac:dyDescent="0.2">
      <c r="A5" s="1">
        <v>200</v>
      </c>
      <c r="B5" s="1">
        <v>0.26155500000000004</v>
      </c>
      <c r="C5" s="1">
        <v>0.23291000000000001</v>
      </c>
      <c r="D5" s="1">
        <v>7826</v>
      </c>
      <c r="E5" s="1">
        <v>8788</v>
      </c>
    </row>
    <row r="6" spans="1:5" x14ac:dyDescent="0.2">
      <c r="A6" s="1">
        <v>250</v>
      </c>
      <c r="B6" s="1">
        <v>0.28932000000000002</v>
      </c>
      <c r="C6" s="1">
        <v>0.24664499999999998</v>
      </c>
      <c r="D6" s="1">
        <v>7075</v>
      </c>
      <c r="E6" s="1">
        <v>8299</v>
      </c>
    </row>
    <row r="7" spans="1:5" x14ac:dyDescent="0.2">
      <c r="A7" s="1">
        <v>300</v>
      </c>
      <c r="B7" s="1">
        <v>0.329235</v>
      </c>
      <c r="C7" s="1">
        <v>0.26895999999999998</v>
      </c>
      <c r="D7" s="1">
        <v>6217</v>
      </c>
      <c r="E7" s="1">
        <v>7610</v>
      </c>
    </row>
    <row r="8" spans="1:5" x14ac:dyDescent="0.2">
      <c r="A8" s="1">
        <v>350</v>
      </c>
      <c r="B8" s="1">
        <v>0.40354499999999999</v>
      </c>
      <c r="C8" s="1">
        <v>0.305145</v>
      </c>
      <c r="D8" s="1">
        <v>5072</v>
      </c>
      <c r="E8" s="1">
        <v>6708</v>
      </c>
    </row>
    <row r="9" spans="1:5" x14ac:dyDescent="0.2">
      <c r="A9" s="1">
        <v>400</v>
      </c>
      <c r="B9" s="1">
        <v>0.52163000000000004</v>
      </c>
      <c r="C9" s="1">
        <v>0.35670499999999999</v>
      </c>
      <c r="D9" s="1">
        <v>3924</v>
      </c>
      <c r="E9" s="1">
        <v>5738</v>
      </c>
    </row>
    <row r="10" spans="1:5" x14ac:dyDescent="0.2">
      <c r="A10" s="1">
        <v>450</v>
      </c>
      <c r="B10" s="1">
        <v>0.70570500000000003</v>
      </c>
      <c r="C10" s="1">
        <v>0.44639499999999999</v>
      </c>
      <c r="D10" s="1">
        <v>2900</v>
      </c>
      <c r="E10" s="1">
        <v>4585</v>
      </c>
    </row>
    <row r="11" spans="1:5" x14ac:dyDescent="0.2">
      <c r="A11" s="1">
        <v>500</v>
      </c>
      <c r="B11" s="1">
        <v>1.0176099999999999</v>
      </c>
      <c r="C11" s="1">
        <v>0.49506000000000006</v>
      </c>
      <c r="D11" s="1">
        <v>2011</v>
      </c>
      <c r="E11" s="1">
        <v>4134</v>
      </c>
    </row>
    <row r="12" spans="1:5" x14ac:dyDescent="0.2">
      <c r="A12" s="1">
        <v>550</v>
      </c>
      <c r="B12" s="1">
        <v>1.5193099999999999</v>
      </c>
      <c r="C12" s="1">
        <v>0.62966999999999995</v>
      </c>
      <c r="D12" s="1">
        <v>1347</v>
      </c>
      <c r="E12" s="1">
        <v>3250</v>
      </c>
    </row>
    <row r="13" spans="1:5" x14ac:dyDescent="0.2">
      <c r="A13" s="1">
        <v>600</v>
      </c>
      <c r="B13" s="1">
        <v>2.416515</v>
      </c>
      <c r="C13" s="1">
        <v>0.69465500000000002</v>
      </c>
      <c r="D13" s="1">
        <v>847</v>
      </c>
      <c r="E13" s="1">
        <v>2946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CDBF-8DCA-4284-9BF3-3E10B9ECBC1B}">
  <dimension ref="A1:E11"/>
  <sheetViews>
    <sheetView workbookViewId="0">
      <selection activeCell="B2" sqref="B2"/>
    </sheetView>
  </sheetViews>
  <sheetFormatPr defaultRowHeight="14.25" x14ac:dyDescent="0.2"/>
  <cols>
    <col min="1" max="5" width="14.25" customWidth="1"/>
  </cols>
  <sheetData>
    <row r="1" spans="1:5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">
      <c r="A2" s="1">
        <v>50</v>
      </c>
      <c r="B2" s="1">
        <v>6764</v>
      </c>
      <c r="C2" s="1">
        <v>6967</v>
      </c>
      <c r="D2" s="1">
        <v>7116</v>
      </c>
      <c r="E2" s="1">
        <v>8859</v>
      </c>
    </row>
    <row r="3" spans="1:5" x14ac:dyDescent="0.2">
      <c r="A3" s="1">
        <v>100</v>
      </c>
      <c r="B3" s="1">
        <v>6576</v>
      </c>
      <c r="C3" s="1">
        <v>6957</v>
      </c>
      <c r="D3" s="1">
        <v>7052</v>
      </c>
      <c r="E3" s="1">
        <v>8761</v>
      </c>
    </row>
    <row r="4" spans="1:5" x14ac:dyDescent="0.2">
      <c r="A4" s="1">
        <v>150</v>
      </c>
      <c r="B4" s="1">
        <v>6435</v>
      </c>
      <c r="C4" s="1">
        <v>6745</v>
      </c>
      <c r="D4" s="1">
        <v>6965</v>
      </c>
      <c r="E4" s="1">
        <v>8534</v>
      </c>
    </row>
    <row r="5" spans="1:5" x14ac:dyDescent="0.2">
      <c r="A5" s="1">
        <v>200</v>
      </c>
      <c r="B5" s="1">
        <v>6081</v>
      </c>
      <c r="C5" s="1">
        <v>6560</v>
      </c>
      <c r="D5" s="1">
        <v>6850</v>
      </c>
      <c r="E5" s="1">
        <v>8456</v>
      </c>
    </row>
    <row r="6" spans="1:5" x14ac:dyDescent="0.2">
      <c r="A6" s="1">
        <v>250</v>
      </c>
      <c r="B6" s="1">
        <v>5640</v>
      </c>
      <c r="C6" s="1">
        <v>6259</v>
      </c>
      <c r="D6" s="1">
        <v>6686</v>
      </c>
      <c r="E6" s="1">
        <v>8491</v>
      </c>
    </row>
    <row r="7" spans="1:5" x14ac:dyDescent="0.2">
      <c r="A7" s="1">
        <v>300</v>
      </c>
      <c r="B7" s="1">
        <v>4910</v>
      </c>
      <c r="C7" s="1">
        <v>5787</v>
      </c>
      <c r="D7" s="1">
        <v>6447</v>
      </c>
      <c r="E7" s="1">
        <v>8261</v>
      </c>
    </row>
    <row r="8" spans="1:5" x14ac:dyDescent="0.2">
      <c r="A8" s="1">
        <v>350</v>
      </c>
      <c r="B8" s="1">
        <v>4245</v>
      </c>
      <c r="C8" s="1">
        <v>5393</v>
      </c>
      <c r="D8" s="1">
        <v>6015</v>
      </c>
      <c r="E8" s="1">
        <v>8219</v>
      </c>
    </row>
    <row r="9" spans="1:5" x14ac:dyDescent="0.2">
      <c r="A9" s="1">
        <v>400</v>
      </c>
      <c r="B9" s="1">
        <v>3264</v>
      </c>
      <c r="C9" s="1">
        <v>4702</v>
      </c>
      <c r="D9" s="1">
        <v>5485</v>
      </c>
      <c r="E9" s="1">
        <v>8122</v>
      </c>
    </row>
    <row r="10" spans="1:5" x14ac:dyDescent="0.2">
      <c r="A10" s="1">
        <v>450</v>
      </c>
      <c r="B10" s="1">
        <v>2681</v>
      </c>
      <c r="C10" s="1">
        <v>3829</v>
      </c>
      <c r="D10" s="1">
        <v>4840</v>
      </c>
      <c r="E10" s="1">
        <v>8248</v>
      </c>
    </row>
    <row r="11" spans="1:5" x14ac:dyDescent="0.2">
      <c r="A11" s="1">
        <v>500</v>
      </c>
      <c r="B11" s="1">
        <v>2099</v>
      </c>
      <c r="C11" s="1">
        <v>3148</v>
      </c>
      <c r="D11" s="1">
        <v>4054</v>
      </c>
      <c r="E11" s="1">
        <v>7756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2022-06-02T06:55:44Z</dcterms:modified>
</cp:coreProperties>
</file>