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Final\500nodes\"/>
    </mc:Choice>
  </mc:AlternateContent>
  <xr:revisionPtr revIDLastSave="0" documentId="13_ncr:1_{4E0E66A1-FE55-4349-94CD-5A23A3F37B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ada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D5" i="2" s="1"/>
  <c r="G5" i="2" s="1"/>
  <c r="C6" i="2"/>
  <c r="C7" i="2"/>
  <c r="D7" i="2" s="1"/>
  <c r="G7" i="2" s="1"/>
  <c r="C8" i="2"/>
  <c r="C9" i="2"/>
  <c r="C10" i="2"/>
  <c r="C11" i="2"/>
  <c r="D11" i="2" s="1"/>
  <c r="G11" i="2" s="1"/>
  <c r="C2" i="2"/>
  <c r="D2" i="2" s="1"/>
  <c r="G2" i="2" s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9" i="1"/>
  <c r="T89" i="1" s="1"/>
  <c r="V57" i="1" s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2" i="1"/>
  <c r="D6" i="2"/>
  <c r="G6" i="2" s="1"/>
  <c r="D8" i="2"/>
  <c r="G8" i="2" s="1"/>
  <c r="D9" i="2"/>
  <c r="G9" i="2" s="1"/>
  <c r="D10" i="2"/>
  <c r="G10" i="2" s="1"/>
  <c r="T45" i="1" l="1"/>
  <c r="V53" i="1" s="1"/>
  <c r="T34" i="1"/>
  <c r="V52" i="1" s="1"/>
  <c r="T67" i="1"/>
  <c r="V55" i="1" s="1"/>
  <c r="T23" i="1"/>
  <c r="V51" i="1" s="1"/>
  <c r="T12" i="1"/>
  <c r="V50" i="1" s="1"/>
  <c r="T111" i="1"/>
  <c r="V59" i="1" s="1"/>
  <c r="T100" i="1"/>
  <c r="V58" i="1" s="1"/>
  <c r="T78" i="1"/>
  <c r="V56" i="1" s="1"/>
  <c r="T56" i="1"/>
  <c r="V54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<sst xmlns="http://schemas.openxmlformats.org/spreadsheetml/2006/main" count="927" uniqueCount="14">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</sst>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topLeftCell="F52" workbookViewId="0">
      <selection activeCell="V50" sqref="V50:V59"/>
    </sheetView>
  </sheetViews>
  <sheetFormatPr defaultRowHeight="14" x14ac:dyDescent="0.3"/>
  <sheetData>
    <row r="1" spans="1:20" x14ac:dyDescent="0.3">
      <c r="A1" t="s">
        <v>1</v>
      </c>
      <c r="B1">
        <v>0.1</v>
      </c>
      <c r="L1" t="s">
        <v>1</v>
      </c>
      <c r="M1">
        <v>0.1</v>
      </c>
    </row>
    <row r="2" spans="1:20" x14ac:dyDescent="0.3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1888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16318</v>
      </c>
      <c r="R2" t="s">
        <v>8</v>
      </c>
      <c r="S2">
        <v>2047</v>
      </c>
      <c r="T2">
        <f>Q2-H2</f>
        <v>14430</v>
      </c>
    </row>
    <row r="3" spans="1:20" x14ac:dyDescent="0.3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18314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29663</v>
      </c>
      <c r="R3" t="s">
        <v>8</v>
      </c>
      <c r="S3">
        <v>2047</v>
      </c>
      <c r="T3">
        <f t="shared" ref="T3:T66" si="0">Q3-H3</f>
        <v>11349</v>
      </c>
    </row>
    <row r="4" spans="1:20" x14ac:dyDescent="0.3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31652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44018</v>
      </c>
      <c r="R4" t="s">
        <v>8</v>
      </c>
      <c r="S4">
        <v>2047</v>
      </c>
      <c r="T4">
        <f t="shared" si="0"/>
        <v>12366</v>
      </c>
    </row>
    <row r="5" spans="1:20" x14ac:dyDescent="0.3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46008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55716</v>
      </c>
      <c r="R5" t="s">
        <v>8</v>
      </c>
      <c r="S5">
        <v>2047</v>
      </c>
      <c r="T5">
        <f t="shared" si="0"/>
        <v>9708</v>
      </c>
    </row>
    <row r="6" spans="1:20" x14ac:dyDescent="0.3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57703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66172</v>
      </c>
      <c r="R6" t="s">
        <v>8</v>
      </c>
      <c r="S6">
        <v>2047</v>
      </c>
      <c r="T6">
        <f t="shared" si="0"/>
        <v>8469</v>
      </c>
    </row>
    <row r="7" spans="1:20" x14ac:dyDescent="0.3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68185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76751</v>
      </c>
      <c r="R7" t="s">
        <v>8</v>
      </c>
      <c r="S7">
        <v>2047</v>
      </c>
      <c r="T7">
        <f t="shared" si="0"/>
        <v>8566</v>
      </c>
    </row>
    <row r="8" spans="1:20" x14ac:dyDescent="0.3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78764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89080</v>
      </c>
      <c r="R8" t="s">
        <v>8</v>
      </c>
      <c r="S8">
        <v>2047</v>
      </c>
      <c r="T8">
        <f t="shared" si="0"/>
        <v>10316</v>
      </c>
    </row>
    <row r="9" spans="1:20" x14ac:dyDescent="0.3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91093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99614</v>
      </c>
      <c r="R9" t="s">
        <v>8</v>
      </c>
      <c r="S9">
        <v>2047</v>
      </c>
      <c r="T9">
        <f t="shared" si="0"/>
        <v>8521</v>
      </c>
    </row>
    <row r="10" spans="1:20" x14ac:dyDescent="0.3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101599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111783</v>
      </c>
      <c r="R10" t="s">
        <v>8</v>
      </c>
      <c r="S10">
        <v>2047</v>
      </c>
      <c r="T10">
        <f t="shared" si="0"/>
        <v>10184</v>
      </c>
    </row>
    <row r="11" spans="1:20" x14ac:dyDescent="0.3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113755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124020</v>
      </c>
      <c r="R11" t="s">
        <v>8</v>
      </c>
      <c r="S11">
        <v>2047</v>
      </c>
      <c r="T11">
        <f t="shared" si="0"/>
        <v>10265</v>
      </c>
    </row>
    <row r="12" spans="1:20" x14ac:dyDescent="0.3">
      <c r="A12" t="s">
        <v>1</v>
      </c>
      <c r="B12">
        <v>0.2</v>
      </c>
      <c r="L12" t="s">
        <v>1</v>
      </c>
      <c r="M12">
        <v>0.2</v>
      </c>
      <c r="T12" s="2">
        <f>AVERAGE(T2:T11)</f>
        <v>10417.4</v>
      </c>
    </row>
    <row r="13" spans="1:20" x14ac:dyDescent="0.3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1959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13407</v>
      </c>
      <c r="R13" t="s">
        <v>8</v>
      </c>
      <c r="S13">
        <v>2047</v>
      </c>
      <c r="T13">
        <f t="shared" si="0"/>
        <v>11448</v>
      </c>
    </row>
    <row r="14" spans="1:20" x14ac:dyDescent="0.3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15408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23778</v>
      </c>
      <c r="R14" t="s">
        <v>8</v>
      </c>
      <c r="S14">
        <v>2047</v>
      </c>
      <c r="T14">
        <f t="shared" si="0"/>
        <v>8370</v>
      </c>
    </row>
    <row r="15" spans="1:20" x14ac:dyDescent="0.3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25749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39437</v>
      </c>
      <c r="R15" t="s">
        <v>8</v>
      </c>
      <c r="S15">
        <v>2047</v>
      </c>
      <c r="T15">
        <f t="shared" si="0"/>
        <v>13688</v>
      </c>
    </row>
    <row r="16" spans="1:20" x14ac:dyDescent="0.3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41440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50760</v>
      </c>
      <c r="R16" t="s">
        <v>8</v>
      </c>
      <c r="S16">
        <v>2047</v>
      </c>
      <c r="T16">
        <f t="shared" si="0"/>
        <v>9320</v>
      </c>
    </row>
    <row r="17" spans="1:20" x14ac:dyDescent="0.3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52761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64126</v>
      </c>
      <c r="R17" t="s">
        <v>8</v>
      </c>
      <c r="S17">
        <v>2047</v>
      </c>
      <c r="T17">
        <f t="shared" si="0"/>
        <v>11365</v>
      </c>
    </row>
    <row r="18" spans="1:20" x14ac:dyDescent="0.3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66119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75701</v>
      </c>
      <c r="R18" t="s">
        <v>8</v>
      </c>
      <c r="S18">
        <v>2047</v>
      </c>
      <c r="T18">
        <f t="shared" si="0"/>
        <v>9582</v>
      </c>
    </row>
    <row r="19" spans="1:20" x14ac:dyDescent="0.3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77709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87077</v>
      </c>
      <c r="R19" t="s">
        <v>8</v>
      </c>
      <c r="S19">
        <v>2047</v>
      </c>
      <c r="T19">
        <f t="shared" si="0"/>
        <v>9368</v>
      </c>
    </row>
    <row r="20" spans="1:20" x14ac:dyDescent="0.3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89071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98324</v>
      </c>
      <c r="R20" t="s">
        <v>8</v>
      </c>
      <c r="S20">
        <v>2047</v>
      </c>
      <c r="T20">
        <f t="shared" si="0"/>
        <v>9253</v>
      </c>
    </row>
    <row r="21" spans="1:20" x14ac:dyDescent="0.3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100320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110675</v>
      </c>
      <c r="R21" t="s">
        <v>8</v>
      </c>
      <c r="S21">
        <v>2047</v>
      </c>
      <c r="T21">
        <f t="shared" si="0"/>
        <v>10355</v>
      </c>
    </row>
    <row r="22" spans="1:20" x14ac:dyDescent="0.3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112676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123935</v>
      </c>
      <c r="R22" t="s">
        <v>8</v>
      </c>
      <c r="S22">
        <v>2047</v>
      </c>
      <c r="T22">
        <f t="shared" si="0"/>
        <v>11259</v>
      </c>
    </row>
    <row r="23" spans="1:20" x14ac:dyDescent="0.3">
      <c r="A23" t="s">
        <v>1</v>
      </c>
      <c r="B23">
        <v>0.3</v>
      </c>
      <c r="L23" t="s">
        <v>1</v>
      </c>
      <c r="M23">
        <v>0.3</v>
      </c>
      <c r="T23" s="2">
        <f>AVERAGE(T13:T22)</f>
        <v>10400.799999999999</v>
      </c>
    </row>
    <row r="24" spans="1:20" x14ac:dyDescent="0.3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1954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11798</v>
      </c>
      <c r="R24" t="s">
        <v>8</v>
      </c>
      <c r="S24">
        <v>2047</v>
      </c>
      <c r="T24">
        <f t="shared" si="0"/>
        <v>9844</v>
      </c>
    </row>
    <row r="25" spans="1:20" x14ac:dyDescent="0.3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13803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27249</v>
      </c>
      <c r="R25" t="s">
        <v>8</v>
      </c>
      <c r="S25">
        <v>2047</v>
      </c>
      <c r="T25">
        <f t="shared" si="0"/>
        <v>13446</v>
      </c>
    </row>
    <row r="26" spans="1:20" x14ac:dyDescent="0.3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29249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41773</v>
      </c>
      <c r="R26" t="s">
        <v>8</v>
      </c>
      <c r="S26">
        <v>2047</v>
      </c>
      <c r="T26">
        <f t="shared" si="0"/>
        <v>12524</v>
      </c>
    </row>
    <row r="27" spans="1:20" x14ac:dyDescent="0.3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43774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52187</v>
      </c>
      <c r="R27" t="s">
        <v>8</v>
      </c>
      <c r="S27">
        <v>2047</v>
      </c>
      <c r="T27">
        <f t="shared" si="0"/>
        <v>8413</v>
      </c>
    </row>
    <row r="28" spans="1:20" x14ac:dyDescent="0.3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54183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62525</v>
      </c>
      <c r="R28" t="s">
        <v>8</v>
      </c>
      <c r="S28">
        <v>2047</v>
      </c>
      <c r="T28">
        <f t="shared" si="0"/>
        <v>8342</v>
      </c>
    </row>
    <row r="29" spans="1:20" x14ac:dyDescent="0.3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64528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76119</v>
      </c>
      <c r="R29" t="s">
        <v>8</v>
      </c>
      <c r="S29">
        <v>2047</v>
      </c>
      <c r="T29">
        <f t="shared" si="0"/>
        <v>11591</v>
      </c>
    </row>
    <row r="30" spans="1:20" x14ac:dyDescent="0.3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78127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87920</v>
      </c>
      <c r="R30" t="s">
        <v>8</v>
      </c>
      <c r="S30">
        <v>2047</v>
      </c>
      <c r="T30">
        <f t="shared" si="0"/>
        <v>9793</v>
      </c>
    </row>
    <row r="31" spans="1:20" x14ac:dyDescent="0.3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89925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103270</v>
      </c>
      <c r="R31" t="s">
        <v>8</v>
      </c>
      <c r="S31">
        <v>2047</v>
      </c>
      <c r="T31">
        <f t="shared" si="0"/>
        <v>13345</v>
      </c>
    </row>
    <row r="32" spans="1:20" x14ac:dyDescent="0.3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105259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115231</v>
      </c>
      <c r="R32" t="s">
        <v>8</v>
      </c>
      <c r="S32">
        <v>2047</v>
      </c>
      <c r="T32">
        <f t="shared" si="0"/>
        <v>9972</v>
      </c>
    </row>
    <row r="33" spans="1:20" x14ac:dyDescent="0.3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117236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128389</v>
      </c>
      <c r="R33" t="s">
        <v>8</v>
      </c>
      <c r="S33">
        <v>2047</v>
      </c>
      <c r="T33">
        <f t="shared" si="0"/>
        <v>11153</v>
      </c>
    </row>
    <row r="34" spans="1:20" x14ac:dyDescent="0.3">
      <c r="A34" t="s">
        <v>1</v>
      </c>
      <c r="B34">
        <v>0.4</v>
      </c>
      <c r="L34" t="s">
        <v>1</v>
      </c>
      <c r="M34">
        <v>0.4</v>
      </c>
      <c r="T34" s="2">
        <f>AVERAGE(T24:T33)</f>
        <v>10842.3</v>
      </c>
    </row>
    <row r="35" spans="1:20" x14ac:dyDescent="0.3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1987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11064</v>
      </c>
      <c r="R35" t="s">
        <v>8</v>
      </c>
      <c r="S35">
        <v>2047</v>
      </c>
      <c r="T35">
        <f t="shared" si="0"/>
        <v>9077</v>
      </c>
    </row>
    <row r="36" spans="1:20" x14ac:dyDescent="0.3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13064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24308</v>
      </c>
      <c r="R36" t="s">
        <v>8</v>
      </c>
      <c r="S36">
        <v>2047</v>
      </c>
      <c r="T36">
        <f t="shared" si="0"/>
        <v>11244</v>
      </c>
    </row>
    <row r="37" spans="1:20" x14ac:dyDescent="0.3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26282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37438</v>
      </c>
      <c r="R37" t="s">
        <v>8</v>
      </c>
      <c r="S37">
        <v>2047</v>
      </c>
      <c r="T37">
        <f t="shared" si="0"/>
        <v>11156</v>
      </c>
    </row>
    <row r="38" spans="1:20" x14ac:dyDescent="0.3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39447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49274</v>
      </c>
      <c r="R38" t="s">
        <v>8</v>
      </c>
      <c r="S38">
        <v>2047</v>
      </c>
      <c r="T38">
        <f t="shared" si="0"/>
        <v>9827</v>
      </c>
    </row>
    <row r="39" spans="1:20" x14ac:dyDescent="0.3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51245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59336</v>
      </c>
      <c r="R39" t="s">
        <v>8</v>
      </c>
      <c r="S39">
        <v>2047</v>
      </c>
      <c r="T39">
        <f t="shared" si="0"/>
        <v>8091</v>
      </c>
    </row>
    <row r="40" spans="1:20" x14ac:dyDescent="0.3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61345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70866</v>
      </c>
      <c r="R40" t="s">
        <v>8</v>
      </c>
      <c r="S40">
        <v>2047</v>
      </c>
      <c r="T40">
        <f t="shared" si="0"/>
        <v>9521</v>
      </c>
    </row>
    <row r="41" spans="1:20" x14ac:dyDescent="0.3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72873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83921</v>
      </c>
      <c r="R41" t="s">
        <v>8</v>
      </c>
      <c r="S41">
        <v>2047</v>
      </c>
      <c r="T41">
        <f t="shared" si="0"/>
        <v>11048</v>
      </c>
    </row>
    <row r="42" spans="1:20" x14ac:dyDescent="0.3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85910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95538</v>
      </c>
      <c r="R42" t="s">
        <v>8</v>
      </c>
      <c r="S42">
        <v>2047</v>
      </c>
      <c r="T42">
        <f t="shared" si="0"/>
        <v>9628</v>
      </c>
    </row>
    <row r="43" spans="1:20" x14ac:dyDescent="0.3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97537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105361</v>
      </c>
      <c r="R43" t="s">
        <v>8</v>
      </c>
      <c r="S43">
        <v>2047</v>
      </c>
      <c r="T43">
        <f t="shared" si="0"/>
        <v>7824</v>
      </c>
    </row>
    <row r="44" spans="1:20" x14ac:dyDescent="0.3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107365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118949</v>
      </c>
      <c r="R44" t="s">
        <v>8</v>
      </c>
      <c r="S44">
        <v>2047</v>
      </c>
      <c r="T44">
        <f t="shared" si="0"/>
        <v>11584</v>
      </c>
    </row>
    <row r="45" spans="1:20" x14ac:dyDescent="0.3">
      <c r="A45" t="s">
        <v>1</v>
      </c>
      <c r="B45">
        <v>0.5</v>
      </c>
      <c r="L45" t="s">
        <v>1</v>
      </c>
      <c r="M45">
        <v>0.5</v>
      </c>
      <c r="T45" s="2">
        <f>AVERAGE(T35:T44)</f>
        <v>9900</v>
      </c>
    </row>
    <row r="46" spans="1:20" x14ac:dyDescent="0.3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1971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14036</v>
      </c>
      <c r="R46" t="s">
        <v>8</v>
      </c>
      <c r="S46">
        <v>2047</v>
      </c>
      <c r="T46">
        <f t="shared" si="0"/>
        <v>12065</v>
      </c>
    </row>
    <row r="47" spans="1:20" x14ac:dyDescent="0.3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16036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24109</v>
      </c>
      <c r="R47" t="s">
        <v>8</v>
      </c>
      <c r="S47">
        <v>2047</v>
      </c>
      <c r="T47">
        <f t="shared" si="0"/>
        <v>8073</v>
      </c>
    </row>
    <row r="48" spans="1:20" x14ac:dyDescent="0.3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26110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35843</v>
      </c>
      <c r="R48" t="s">
        <v>8</v>
      </c>
      <c r="S48">
        <v>2047</v>
      </c>
      <c r="T48">
        <f t="shared" si="0"/>
        <v>9733</v>
      </c>
    </row>
    <row r="49" spans="1:22" x14ac:dyDescent="0.3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37851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48949</v>
      </c>
      <c r="R49" t="s">
        <v>8</v>
      </c>
      <c r="S49">
        <v>2047</v>
      </c>
      <c r="T49">
        <f t="shared" si="0"/>
        <v>11098</v>
      </c>
    </row>
    <row r="50" spans="1:22" x14ac:dyDescent="0.3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50949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63204</v>
      </c>
      <c r="R50" t="s">
        <v>8</v>
      </c>
      <c r="S50">
        <v>2047</v>
      </c>
      <c r="T50">
        <f t="shared" si="0"/>
        <v>12255</v>
      </c>
      <c r="V50">
        <f>T12</f>
        <v>10417.4</v>
      </c>
    </row>
    <row r="51" spans="1:22" x14ac:dyDescent="0.3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65146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74433</v>
      </c>
      <c r="R51" t="s">
        <v>8</v>
      </c>
      <c r="S51">
        <v>2047</v>
      </c>
      <c r="T51">
        <f t="shared" si="0"/>
        <v>9287</v>
      </c>
      <c r="V51">
        <f>T23</f>
        <v>10400.799999999999</v>
      </c>
    </row>
    <row r="52" spans="1:22" x14ac:dyDescent="0.3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76431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89195</v>
      </c>
      <c r="R52" t="s">
        <v>8</v>
      </c>
      <c r="S52">
        <v>2047</v>
      </c>
      <c r="T52">
        <f t="shared" si="0"/>
        <v>12764</v>
      </c>
      <c r="V52">
        <f>T34</f>
        <v>10842.3</v>
      </c>
    </row>
    <row r="53" spans="1:22" x14ac:dyDescent="0.3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91192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107922</v>
      </c>
      <c r="R53" t="s">
        <v>8</v>
      </c>
      <c r="S53">
        <v>2047</v>
      </c>
      <c r="T53">
        <f t="shared" si="0"/>
        <v>16730</v>
      </c>
      <c r="V53">
        <f>T45</f>
        <v>9900</v>
      </c>
    </row>
    <row r="54" spans="1:22" x14ac:dyDescent="0.3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109922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119070</v>
      </c>
      <c r="R54" t="s">
        <v>8</v>
      </c>
      <c r="S54">
        <v>2047</v>
      </c>
      <c r="T54">
        <f t="shared" si="0"/>
        <v>9148</v>
      </c>
      <c r="V54">
        <f>T56</f>
        <v>11041</v>
      </c>
    </row>
    <row r="55" spans="1:22" x14ac:dyDescent="0.3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121047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130304</v>
      </c>
      <c r="R55" t="s">
        <v>8</v>
      </c>
      <c r="S55">
        <v>2047</v>
      </c>
      <c r="T55">
        <f t="shared" si="0"/>
        <v>9257</v>
      </c>
      <c r="V55">
        <f>T67</f>
        <v>10394.1</v>
      </c>
    </row>
    <row r="56" spans="1:22" x14ac:dyDescent="0.3">
      <c r="A56" t="s">
        <v>1</v>
      </c>
      <c r="B56">
        <v>0.6</v>
      </c>
      <c r="L56" t="s">
        <v>1</v>
      </c>
      <c r="M56">
        <v>0.6</v>
      </c>
      <c r="T56" s="2">
        <f>AVERAGE(T46:T55)</f>
        <v>11041</v>
      </c>
      <c r="V56">
        <f>T78</f>
        <v>10835.9</v>
      </c>
    </row>
    <row r="57" spans="1:22" x14ac:dyDescent="0.3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1961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12159</v>
      </c>
      <c r="R57" t="s">
        <v>8</v>
      </c>
      <c r="S57">
        <v>2047</v>
      </c>
      <c r="T57">
        <f t="shared" si="0"/>
        <v>10198</v>
      </c>
      <c r="V57">
        <f>T89</f>
        <v>10487.7</v>
      </c>
    </row>
    <row r="58" spans="1:22" x14ac:dyDescent="0.3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14157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26754</v>
      </c>
      <c r="R58" t="s">
        <v>8</v>
      </c>
      <c r="S58">
        <v>2047</v>
      </c>
      <c r="T58">
        <f t="shared" si="0"/>
        <v>12597</v>
      </c>
      <c r="V58">
        <f>T100</f>
        <v>10122.200000000001</v>
      </c>
    </row>
    <row r="59" spans="1:22" x14ac:dyDescent="0.3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28758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39484</v>
      </c>
      <c r="R59" t="s">
        <v>8</v>
      </c>
      <c r="S59">
        <v>2047</v>
      </c>
      <c r="T59">
        <f t="shared" si="0"/>
        <v>10726</v>
      </c>
      <c r="V59">
        <f>T111</f>
        <v>9289.6</v>
      </c>
    </row>
    <row r="60" spans="1:22" x14ac:dyDescent="0.3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41485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51568</v>
      </c>
      <c r="R60" t="s">
        <v>8</v>
      </c>
      <c r="S60">
        <v>2047</v>
      </c>
      <c r="T60">
        <f t="shared" si="0"/>
        <v>10083</v>
      </c>
    </row>
    <row r="61" spans="1:22" x14ac:dyDescent="0.3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53556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65824</v>
      </c>
      <c r="R61" t="s">
        <v>8</v>
      </c>
      <c r="S61">
        <v>2047</v>
      </c>
      <c r="T61">
        <f t="shared" si="0"/>
        <v>12268</v>
      </c>
    </row>
    <row r="62" spans="1:22" x14ac:dyDescent="0.3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67805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77447</v>
      </c>
      <c r="R62" t="s">
        <v>8</v>
      </c>
      <c r="S62">
        <v>2047</v>
      </c>
      <c r="T62">
        <f t="shared" si="0"/>
        <v>9642</v>
      </c>
    </row>
    <row r="63" spans="1:22" x14ac:dyDescent="0.3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79450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90457</v>
      </c>
      <c r="R63" t="s">
        <v>8</v>
      </c>
      <c r="S63">
        <v>2047</v>
      </c>
      <c r="T63">
        <f t="shared" si="0"/>
        <v>11007</v>
      </c>
    </row>
    <row r="64" spans="1:22" x14ac:dyDescent="0.3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92455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102196</v>
      </c>
      <c r="R64" t="s">
        <v>8</v>
      </c>
      <c r="S64">
        <v>2047</v>
      </c>
      <c r="T64">
        <f t="shared" si="0"/>
        <v>9741</v>
      </c>
    </row>
    <row r="65" spans="1:20" x14ac:dyDescent="0.3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104203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112287</v>
      </c>
      <c r="R65" t="s">
        <v>8</v>
      </c>
      <c r="S65">
        <v>2047</v>
      </c>
      <c r="T65">
        <f t="shared" si="0"/>
        <v>8084</v>
      </c>
    </row>
    <row r="66" spans="1:20" x14ac:dyDescent="0.3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114293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123888</v>
      </c>
      <c r="R66" t="s">
        <v>8</v>
      </c>
      <c r="S66">
        <v>2047</v>
      </c>
      <c r="T66">
        <f t="shared" si="0"/>
        <v>9595</v>
      </c>
    </row>
    <row r="67" spans="1:20" x14ac:dyDescent="0.3">
      <c r="A67" t="s">
        <v>1</v>
      </c>
      <c r="B67">
        <v>0.7</v>
      </c>
      <c r="L67" t="s">
        <v>1</v>
      </c>
      <c r="M67">
        <v>0.7</v>
      </c>
      <c r="T67" s="2">
        <f>AVERAGE(T57:T66)</f>
        <v>10394.1</v>
      </c>
    </row>
    <row r="68" spans="1:20" x14ac:dyDescent="0.3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1979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11988</v>
      </c>
      <c r="R68" t="s">
        <v>8</v>
      </c>
      <c r="S68">
        <v>2047</v>
      </c>
      <c r="T68">
        <f t="shared" ref="T68:T110" si="1">Q68-H68</f>
        <v>10009</v>
      </c>
    </row>
    <row r="69" spans="1:20" x14ac:dyDescent="0.3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13979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22900</v>
      </c>
      <c r="R69" t="s">
        <v>8</v>
      </c>
      <c r="S69">
        <v>2047</v>
      </c>
      <c r="T69">
        <f t="shared" si="1"/>
        <v>8921</v>
      </c>
    </row>
    <row r="70" spans="1:20" x14ac:dyDescent="0.3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24907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34306</v>
      </c>
      <c r="R70" t="s">
        <v>8</v>
      </c>
      <c r="S70">
        <v>2047</v>
      </c>
      <c r="T70">
        <f t="shared" si="1"/>
        <v>9399</v>
      </c>
    </row>
    <row r="71" spans="1:20" x14ac:dyDescent="0.3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36316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51674</v>
      </c>
      <c r="R71" t="s">
        <v>8</v>
      </c>
      <c r="S71">
        <v>2047</v>
      </c>
      <c r="T71">
        <f t="shared" si="1"/>
        <v>15358</v>
      </c>
    </row>
    <row r="72" spans="1:20" x14ac:dyDescent="0.3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53669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61939</v>
      </c>
      <c r="R72" t="s">
        <v>8</v>
      </c>
      <c r="S72">
        <v>2047</v>
      </c>
      <c r="T72">
        <f t="shared" si="1"/>
        <v>8270</v>
      </c>
    </row>
    <row r="73" spans="1:20" x14ac:dyDescent="0.3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63939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72061</v>
      </c>
      <c r="R73" t="s">
        <v>8</v>
      </c>
      <c r="S73">
        <v>2047</v>
      </c>
      <c r="T73">
        <f t="shared" si="1"/>
        <v>8122</v>
      </c>
    </row>
    <row r="74" spans="1:20" x14ac:dyDescent="0.3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74052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86353</v>
      </c>
      <c r="R74" t="s">
        <v>8</v>
      </c>
      <c r="S74">
        <v>2047</v>
      </c>
      <c r="T74">
        <f t="shared" si="1"/>
        <v>12301</v>
      </c>
    </row>
    <row r="75" spans="1:20" x14ac:dyDescent="0.3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88336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97155</v>
      </c>
      <c r="R75" t="s">
        <v>8</v>
      </c>
      <c r="S75">
        <v>2047</v>
      </c>
      <c r="T75">
        <f t="shared" si="1"/>
        <v>8819</v>
      </c>
    </row>
    <row r="76" spans="1:20" x14ac:dyDescent="0.3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99153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114191</v>
      </c>
      <c r="R76" t="s">
        <v>8</v>
      </c>
      <c r="S76">
        <v>2047</v>
      </c>
      <c r="T76">
        <f t="shared" si="1"/>
        <v>15038</v>
      </c>
    </row>
    <row r="77" spans="1:20" x14ac:dyDescent="0.3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116195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128317</v>
      </c>
      <c r="R77" t="s">
        <v>8</v>
      </c>
      <c r="S77">
        <v>2047</v>
      </c>
      <c r="T77">
        <f t="shared" si="1"/>
        <v>12122</v>
      </c>
    </row>
    <row r="78" spans="1:20" x14ac:dyDescent="0.3">
      <c r="A78" t="s">
        <v>1</v>
      </c>
      <c r="B78">
        <v>0.8</v>
      </c>
      <c r="L78" t="s">
        <v>1</v>
      </c>
      <c r="M78">
        <v>0.8</v>
      </c>
      <c r="T78" s="2">
        <f>AVERAGE(T68:T77)</f>
        <v>10835.9</v>
      </c>
    </row>
    <row r="79" spans="1:20" x14ac:dyDescent="0.3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1992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13086</v>
      </c>
      <c r="R79" t="s">
        <v>8</v>
      </c>
      <c r="S79">
        <v>2047</v>
      </c>
      <c r="T79">
        <f t="shared" si="1"/>
        <v>11094</v>
      </c>
    </row>
    <row r="80" spans="1:20" x14ac:dyDescent="0.3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15091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23389</v>
      </c>
      <c r="R80" t="s">
        <v>8</v>
      </c>
      <c r="S80">
        <v>2047</v>
      </c>
      <c r="T80">
        <f t="shared" si="1"/>
        <v>8298</v>
      </c>
    </row>
    <row r="81" spans="1:20" x14ac:dyDescent="0.3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25390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35046</v>
      </c>
      <c r="R81" t="s">
        <v>8</v>
      </c>
      <c r="S81">
        <v>2047</v>
      </c>
      <c r="T81">
        <f t="shared" si="1"/>
        <v>9656</v>
      </c>
    </row>
    <row r="82" spans="1:20" x14ac:dyDescent="0.3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36994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48377</v>
      </c>
      <c r="R82" t="s">
        <v>8</v>
      </c>
      <c r="S82">
        <v>2047</v>
      </c>
      <c r="T82">
        <f t="shared" si="1"/>
        <v>11383</v>
      </c>
    </row>
    <row r="83" spans="1:20" x14ac:dyDescent="0.3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50343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60562</v>
      </c>
      <c r="R83" t="s">
        <v>8</v>
      </c>
      <c r="S83">
        <v>2047</v>
      </c>
      <c r="T83">
        <f t="shared" si="1"/>
        <v>10219</v>
      </c>
    </row>
    <row r="84" spans="1:20" x14ac:dyDescent="0.3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62560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76039</v>
      </c>
      <c r="R84" t="s">
        <v>8</v>
      </c>
      <c r="S84">
        <v>2047</v>
      </c>
      <c r="T84">
        <f t="shared" si="1"/>
        <v>13479</v>
      </c>
    </row>
    <row r="85" spans="1:20" x14ac:dyDescent="0.3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78030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92889</v>
      </c>
      <c r="R85" t="s">
        <v>8</v>
      </c>
      <c r="S85">
        <v>2047</v>
      </c>
      <c r="T85">
        <f t="shared" si="1"/>
        <v>14859</v>
      </c>
    </row>
    <row r="86" spans="1:20" x14ac:dyDescent="0.3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94888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102487</v>
      </c>
      <c r="R86" t="s">
        <v>8</v>
      </c>
      <c r="S86">
        <v>2047</v>
      </c>
      <c r="T86">
        <f t="shared" si="1"/>
        <v>7599</v>
      </c>
    </row>
    <row r="87" spans="1:20" x14ac:dyDescent="0.3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104486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112160</v>
      </c>
      <c r="R87" t="s">
        <v>8</v>
      </c>
      <c r="S87">
        <v>2047</v>
      </c>
      <c r="T87">
        <f t="shared" si="1"/>
        <v>7674</v>
      </c>
    </row>
    <row r="88" spans="1:20" x14ac:dyDescent="0.3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114164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124780</v>
      </c>
      <c r="R88" t="s">
        <v>8</v>
      </c>
      <c r="S88">
        <v>2047</v>
      </c>
      <c r="T88">
        <f t="shared" si="1"/>
        <v>10616</v>
      </c>
    </row>
    <row r="89" spans="1:20" x14ac:dyDescent="0.3">
      <c r="A89" t="s">
        <v>1</v>
      </c>
      <c r="B89">
        <v>0.9</v>
      </c>
      <c r="L89" t="s">
        <v>1</v>
      </c>
      <c r="M89">
        <v>0.9</v>
      </c>
      <c r="T89" s="2">
        <f>AVERAGE(T79:T88)</f>
        <v>10487.7</v>
      </c>
    </row>
    <row r="90" spans="1:20" x14ac:dyDescent="0.3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2025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11531</v>
      </c>
      <c r="R90" t="s">
        <v>8</v>
      </c>
      <c r="S90">
        <v>2047</v>
      </c>
      <c r="T90">
        <f t="shared" si="1"/>
        <v>9506</v>
      </c>
    </row>
    <row r="91" spans="1:20" x14ac:dyDescent="0.3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13529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22537</v>
      </c>
      <c r="R91" t="s">
        <v>8</v>
      </c>
      <c r="S91">
        <v>2047</v>
      </c>
      <c r="T91">
        <f t="shared" si="1"/>
        <v>9008</v>
      </c>
    </row>
    <row r="92" spans="1:20" x14ac:dyDescent="0.3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24537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33183</v>
      </c>
      <c r="R92" t="s">
        <v>8</v>
      </c>
      <c r="S92">
        <v>2047</v>
      </c>
      <c r="T92">
        <f t="shared" si="1"/>
        <v>8646</v>
      </c>
    </row>
    <row r="93" spans="1:20" x14ac:dyDescent="0.3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35169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46956</v>
      </c>
      <c r="R93" t="s">
        <v>8</v>
      </c>
      <c r="S93">
        <v>2047</v>
      </c>
      <c r="T93">
        <f t="shared" si="1"/>
        <v>11787</v>
      </c>
    </row>
    <row r="94" spans="1:20" x14ac:dyDescent="0.3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48957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60493</v>
      </c>
      <c r="R94" t="s">
        <v>8</v>
      </c>
      <c r="S94">
        <v>2047</v>
      </c>
      <c r="T94">
        <f t="shared" si="1"/>
        <v>11536</v>
      </c>
    </row>
    <row r="95" spans="1:20" x14ac:dyDescent="0.3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62490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74368</v>
      </c>
      <c r="R95" t="s">
        <v>8</v>
      </c>
      <c r="S95">
        <v>2047</v>
      </c>
      <c r="T95">
        <f t="shared" si="1"/>
        <v>11878</v>
      </c>
    </row>
    <row r="96" spans="1:20" x14ac:dyDescent="0.3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76357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86282</v>
      </c>
      <c r="R96" t="s">
        <v>8</v>
      </c>
      <c r="S96">
        <v>2047</v>
      </c>
      <c r="T96">
        <f t="shared" si="1"/>
        <v>9925</v>
      </c>
    </row>
    <row r="97" spans="1:20" x14ac:dyDescent="0.3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88261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99740</v>
      </c>
      <c r="R97" t="s">
        <v>8</v>
      </c>
      <c r="S97">
        <v>2047</v>
      </c>
      <c r="T97">
        <f t="shared" si="1"/>
        <v>11479</v>
      </c>
    </row>
    <row r="98" spans="1:20" x14ac:dyDescent="0.3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101729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110718</v>
      </c>
      <c r="R98" t="s">
        <v>8</v>
      </c>
      <c r="S98">
        <v>2047</v>
      </c>
      <c r="T98">
        <f t="shared" si="1"/>
        <v>8989</v>
      </c>
    </row>
    <row r="99" spans="1:20" x14ac:dyDescent="0.3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112701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121169</v>
      </c>
      <c r="R99" t="s">
        <v>8</v>
      </c>
      <c r="S99">
        <v>2047</v>
      </c>
      <c r="T99">
        <f t="shared" si="1"/>
        <v>8468</v>
      </c>
    </row>
    <row r="100" spans="1:20" x14ac:dyDescent="0.3">
      <c r="A100" t="s">
        <v>1</v>
      </c>
      <c r="B100">
        <v>1</v>
      </c>
      <c r="L100" t="s">
        <v>1</v>
      </c>
      <c r="M100">
        <v>1</v>
      </c>
      <c r="T100" s="2">
        <f>AVERAGE(T90:T99)</f>
        <v>10122.200000000001</v>
      </c>
    </row>
    <row r="101" spans="1:20" x14ac:dyDescent="0.3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1949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14861</v>
      </c>
      <c r="R101" t="s">
        <v>8</v>
      </c>
      <c r="S101">
        <v>2047</v>
      </c>
      <c r="T101">
        <f t="shared" si="1"/>
        <v>12912</v>
      </c>
    </row>
    <row r="102" spans="1:20" x14ac:dyDescent="0.3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16863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25570</v>
      </c>
      <c r="R102" t="s">
        <v>8</v>
      </c>
      <c r="S102">
        <v>2047</v>
      </c>
      <c r="T102">
        <f t="shared" si="1"/>
        <v>8707</v>
      </c>
    </row>
    <row r="103" spans="1:20" x14ac:dyDescent="0.3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27578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35926</v>
      </c>
      <c r="R103" t="s">
        <v>8</v>
      </c>
      <c r="S103">
        <v>2047</v>
      </c>
      <c r="T103">
        <f t="shared" si="1"/>
        <v>8348</v>
      </c>
    </row>
    <row r="104" spans="1:20" x14ac:dyDescent="0.3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37921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47314</v>
      </c>
      <c r="R104" t="s">
        <v>8</v>
      </c>
      <c r="S104">
        <v>2047</v>
      </c>
      <c r="T104">
        <f t="shared" si="1"/>
        <v>9393</v>
      </c>
    </row>
    <row r="105" spans="1:20" x14ac:dyDescent="0.3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49327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57768</v>
      </c>
      <c r="R105" t="s">
        <v>8</v>
      </c>
      <c r="S105">
        <v>2047</v>
      </c>
      <c r="T105">
        <f t="shared" si="1"/>
        <v>8441</v>
      </c>
    </row>
    <row r="106" spans="1:20" x14ac:dyDescent="0.3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59768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67011</v>
      </c>
      <c r="R106" t="s">
        <v>8</v>
      </c>
      <c r="S106">
        <v>2047</v>
      </c>
      <c r="T106">
        <f t="shared" si="1"/>
        <v>7243</v>
      </c>
    </row>
    <row r="107" spans="1:20" x14ac:dyDescent="0.3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68964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78808</v>
      </c>
      <c r="R107" t="s">
        <v>8</v>
      </c>
      <c r="S107">
        <v>2047</v>
      </c>
      <c r="T107">
        <f t="shared" si="1"/>
        <v>9844</v>
      </c>
    </row>
    <row r="108" spans="1:20" x14ac:dyDescent="0.3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80790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91411</v>
      </c>
      <c r="R108" t="s">
        <v>8</v>
      </c>
      <c r="S108">
        <v>2047</v>
      </c>
      <c r="T108">
        <f t="shared" si="1"/>
        <v>10621</v>
      </c>
    </row>
    <row r="109" spans="1:20" x14ac:dyDescent="0.3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93417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101153</v>
      </c>
      <c r="R109" t="s">
        <v>8</v>
      </c>
      <c r="S109">
        <v>2047</v>
      </c>
      <c r="T109">
        <f t="shared" si="1"/>
        <v>7736</v>
      </c>
    </row>
    <row r="110" spans="1:20" x14ac:dyDescent="0.3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103117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112768</v>
      </c>
      <c r="R110" t="s">
        <v>8</v>
      </c>
      <c r="S110">
        <v>2047</v>
      </c>
      <c r="T110">
        <f t="shared" si="1"/>
        <v>9651</v>
      </c>
    </row>
    <row r="111" spans="1:20" x14ac:dyDescent="0.3">
      <c r="T111" s="2">
        <f>AVERAGE(T101:T110)</f>
        <v>9289.6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workbookViewId="0">
      <selection activeCell="G2" sqref="G2:G11"/>
    </sheetView>
  </sheetViews>
  <sheetFormatPr defaultRowHeight="14" x14ac:dyDescent="0.3"/>
  <cols>
    <col min="1" max="4" width="14.5" style="1" customWidth="1"/>
  </cols>
  <sheetData>
    <row r="1" spans="1:7" x14ac:dyDescent="0.3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3">
      <c r="A2" s="1">
        <v>0.1</v>
      </c>
      <c r="B2">
        <v>10417.4</v>
      </c>
      <c r="C2" s="1">
        <f>B2*50/1000000</f>
        <v>0.52087000000000006</v>
      </c>
      <c r="D2" s="1">
        <f>E2/C2</f>
        <v>3929.9633305815269</v>
      </c>
      <c r="E2">
        <v>2047</v>
      </c>
      <c r="G2">
        <f>FLOOR(D2,1)</f>
        <v>3929</v>
      </c>
    </row>
    <row r="3" spans="1:7" x14ac:dyDescent="0.3">
      <c r="A3" s="1">
        <v>0.2</v>
      </c>
      <c r="B3">
        <v>10400.799999999999</v>
      </c>
      <c r="C3" s="1">
        <f t="shared" ref="C3:C11" si="0">B3*50/1000000</f>
        <v>0.52003999999999995</v>
      </c>
      <c r="D3" s="1">
        <f t="shared" ref="D3:D11" si="1">E3/C3</f>
        <v>3936.2356741789099</v>
      </c>
      <c r="E3">
        <v>2047</v>
      </c>
      <c r="G3">
        <f t="shared" ref="G3:G11" si="2">FLOOR(D3,1)</f>
        <v>3936</v>
      </c>
    </row>
    <row r="4" spans="1:7" x14ac:dyDescent="0.3">
      <c r="A4" s="1">
        <v>0.3</v>
      </c>
      <c r="B4">
        <v>10842.3</v>
      </c>
      <c r="C4" s="1">
        <f t="shared" si="0"/>
        <v>0.54211500000000001</v>
      </c>
      <c r="D4" s="1">
        <f t="shared" si="1"/>
        <v>3775.9515969858794</v>
      </c>
      <c r="E4">
        <v>2047</v>
      </c>
      <c r="G4">
        <f t="shared" si="2"/>
        <v>3775</v>
      </c>
    </row>
    <row r="5" spans="1:7" x14ac:dyDescent="0.3">
      <c r="A5" s="1">
        <v>0.4</v>
      </c>
      <c r="B5">
        <v>9900</v>
      </c>
      <c r="C5" s="1">
        <f t="shared" si="0"/>
        <v>0.495</v>
      </c>
      <c r="D5" s="1">
        <f t="shared" si="1"/>
        <v>4135.3535353535353</v>
      </c>
      <c r="E5">
        <v>2047</v>
      </c>
      <c r="G5">
        <f t="shared" si="2"/>
        <v>4135</v>
      </c>
    </row>
    <row r="6" spans="1:7" x14ac:dyDescent="0.3">
      <c r="A6" s="1">
        <v>0.5</v>
      </c>
      <c r="B6">
        <v>11041</v>
      </c>
      <c r="C6" s="1">
        <f t="shared" si="0"/>
        <v>0.55205000000000004</v>
      </c>
      <c r="D6" s="1">
        <f t="shared" si="1"/>
        <v>3707.9974639978259</v>
      </c>
      <c r="E6">
        <v>2047</v>
      </c>
      <c r="G6">
        <f t="shared" si="2"/>
        <v>3707</v>
      </c>
    </row>
    <row r="7" spans="1:7" x14ac:dyDescent="0.3">
      <c r="A7" s="1">
        <v>0.6</v>
      </c>
      <c r="B7">
        <v>10394.1</v>
      </c>
      <c r="C7" s="1">
        <f t="shared" si="0"/>
        <v>0.51970499999999997</v>
      </c>
      <c r="D7" s="1">
        <f t="shared" si="1"/>
        <v>3938.7729577356386</v>
      </c>
      <c r="E7">
        <v>2047</v>
      </c>
      <c r="G7">
        <f t="shared" si="2"/>
        <v>3938</v>
      </c>
    </row>
    <row r="8" spans="1:7" x14ac:dyDescent="0.3">
      <c r="A8" s="1">
        <v>0.7</v>
      </c>
      <c r="B8">
        <v>10835.9</v>
      </c>
      <c r="C8" s="1">
        <f t="shared" si="0"/>
        <v>0.54179500000000003</v>
      </c>
      <c r="D8" s="1">
        <f t="shared" si="1"/>
        <v>3778.1817846233353</v>
      </c>
      <c r="E8">
        <v>2047</v>
      </c>
      <c r="G8">
        <f t="shared" si="2"/>
        <v>3778</v>
      </c>
    </row>
    <row r="9" spans="1:7" x14ac:dyDescent="0.3">
      <c r="A9" s="1">
        <v>0.8</v>
      </c>
      <c r="B9">
        <v>10487.7</v>
      </c>
      <c r="C9" s="1">
        <f t="shared" si="0"/>
        <v>0.52438499999999999</v>
      </c>
      <c r="D9" s="1">
        <f t="shared" si="1"/>
        <v>3903.6204315531527</v>
      </c>
      <c r="E9">
        <v>2047</v>
      </c>
      <c r="G9">
        <f t="shared" si="2"/>
        <v>3903</v>
      </c>
    </row>
    <row r="10" spans="1:7" x14ac:dyDescent="0.3">
      <c r="A10" s="1">
        <v>0.9</v>
      </c>
      <c r="B10">
        <v>10122.200000000001</v>
      </c>
      <c r="C10" s="1">
        <f t="shared" si="0"/>
        <v>0.50611000000000006</v>
      </c>
      <c r="D10" s="1">
        <f t="shared" si="1"/>
        <v>4044.5752899567283</v>
      </c>
      <c r="E10">
        <v>2047</v>
      </c>
      <c r="G10">
        <f t="shared" si="2"/>
        <v>4044</v>
      </c>
    </row>
    <row r="11" spans="1:7" x14ac:dyDescent="0.3">
      <c r="A11" s="1">
        <v>1</v>
      </c>
      <c r="B11">
        <v>9289.6</v>
      </c>
      <c r="C11" s="1">
        <f t="shared" si="0"/>
        <v>0.46448</v>
      </c>
      <c r="D11" s="1">
        <f t="shared" si="1"/>
        <v>4407.0788839131928</v>
      </c>
      <c r="E11">
        <v>2047</v>
      </c>
      <c r="G11">
        <f t="shared" si="2"/>
        <v>4407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>
        <v>0.05</v>
      </c>
      <c r="B2">
        <v>0.40701900000000002</v>
      </c>
      <c r="C2">
        <v>5029</v>
      </c>
    </row>
    <row r="3" spans="1:3" x14ac:dyDescent="0.3">
      <c r="A3">
        <v>0.1</v>
      </c>
      <c r="B3">
        <v>0.31999300000000003</v>
      </c>
      <c r="C3">
        <v>6397</v>
      </c>
    </row>
    <row r="4" spans="1:3" x14ac:dyDescent="0.3">
      <c r="A4">
        <v>0.15</v>
      </c>
      <c r="B4">
        <v>0.27850399999999997</v>
      </c>
      <c r="C4">
        <v>7349</v>
      </c>
    </row>
    <row r="5" spans="1:3" x14ac:dyDescent="0.3">
      <c r="A5">
        <v>0.2</v>
      </c>
      <c r="B5">
        <v>0.27508199999999999</v>
      </c>
      <c r="C5">
        <v>7441</v>
      </c>
    </row>
    <row r="6" spans="1:3" x14ac:dyDescent="0.3">
      <c r="A6">
        <v>0.25</v>
      </c>
      <c r="B6">
        <v>0.25949499999999998</v>
      </c>
      <c r="C6">
        <v>7888</v>
      </c>
    </row>
    <row r="7" spans="1:3" x14ac:dyDescent="0.3">
      <c r="A7">
        <v>0.3</v>
      </c>
      <c r="B7">
        <v>0.25622200000000001</v>
      </c>
      <c r="C7">
        <v>7989</v>
      </c>
    </row>
    <row r="8" spans="1:3" x14ac:dyDescent="0.3">
      <c r="A8">
        <v>0.35</v>
      </c>
      <c r="B8">
        <v>0.250745</v>
      </c>
      <c r="C8">
        <v>8163</v>
      </c>
    </row>
    <row r="9" spans="1:3" x14ac:dyDescent="0.3">
      <c r="A9">
        <v>0.4</v>
      </c>
      <c r="B9">
        <v>0.247309</v>
      </c>
      <c r="C9">
        <v>8277</v>
      </c>
    </row>
    <row r="10" spans="1:3" x14ac:dyDescent="0.3">
      <c r="A10">
        <v>0.45</v>
      </c>
      <c r="B10">
        <v>0.24501700000000001</v>
      </c>
      <c r="C10">
        <v>8354</v>
      </c>
    </row>
    <row r="11" spans="1:3" x14ac:dyDescent="0.3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2022-06-02T13:52:31Z</dcterms:modified>
</cp:coreProperties>
</file>