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Random\Final\500nodes\"/>
    </mc:Choice>
  </mc:AlternateContent>
  <xr:revisionPtr revIDLastSave="0" documentId="13_ncr:1_{FEE0FA2C-F1B5-4365-8A3F-B65B1293168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78" i="1" s="1"/>
  <c r="V56" i="1" s="1"/>
  <c r="T69" i="1"/>
  <c r="T70" i="1"/>
  <c r="T71" i="1"/>
  <c r="T72" i="1"/>
  <c r="T73" i="1"/>
  <c r="T74" i="1"/>
  <c r="T75" i="1"/>
  <c r="T76" i="1"/>
  <c r="T77" i="1"/>
  <c r="T79" i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C3" i="2"/>
  <c r="D3" i="2" s="1"/>
  <c r="G3" i="2" s="1"/>
  <c r="C4" i="2"/>
  <c r="D4" i="2" s="1"/>
  <c r="G4" i="2" s="1"/>
  <c r="C5" i="2"/>
  <c r="C6" i="2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C2" i="2"/>
  <c r="D2" i="2" s="1"/>
  <c r="G2" i="2" s="1"/>
  <c r="D5" i="2"/>
  <c r="G5" i="2" s="1"/>
  <c r="D6" i="2"/>
  <c r="G6" i="2" s="1"/>
  <c r="T45" i="1" l="1"/>
  <c r="V53" i="1" s="1"/>
  <c r="T12" i="1"/>
  <c r="V50" i="1" s="1"/>
  <c r="T23" i="1"/>
  <c r="V51" i="1" s="1"/>
  <c r="T89" i="1"/>
  <c r="V57" i="1" s="1"/>
  <c r="T67" i="1"/>
  <c r="V55" i="1" s="1"/>
  <c r="T34" i="1"/>
  <c r="V52" i="1" s="1"/>
  <c r="T56" i="1"/>
  <c r="V54" i="1" s="1"/>
  <c r="T100" i="1"/>
  <c r="V58" i="1" s="1"/>
  <c r="T111" i="1"/>
  <c r="V59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<sst xmlns="http://schemas.openxmlformats.org/spreadsheetml/2006/main" count="927" uniqueCount="14">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</sst>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31" workbookViewId="0">
      <selection activeCell="V50" sqref="V50:V59"/>
    </sheetView>
  </sheetViews>
  <sheetFormatPr defaultRowHeight="14.25" x14ac:dyDescent="0.2"/>
  <sheetData>
    <row r="1" spans="1:20" x14ac:dyDescent="0.2">
      <c r="A1" t="s">
        <v>1</v>
      </c>
      <c r="B1">
        <v>0.1</v>
      </c>
      <c r="L1" t="s">
        <v>1</v>
      </c>
      <c r="M1">
        <v>0.1</v>
      </c>
    </row>
    <row r="2" spans="1:20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2040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90346</v>
      </c>
      <c r="R2" t="s">
        <v>8</v>
      </c>
      <c r="S2">
        <v>2047</v>
      </c>
      <c r="T2">
        <f>Q2-H2</f>
        <v>88306</v>
      </c>
    </row>
    <row r="3" spans="1:20" x14ac:dyDescent="0.2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92373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156560</v>
      </c>
      <c r="R3" t="s">
        <v>8</v>
      </c>
      <c r="S3">
        <v>2047</v>
      </c>
      <c r="T3">
        <f t="shared" ref="T3:T66" si="0">Q3-H3</f>
        <v>64187</v>
      </c>
    </row>
    <row r="4" spans="1:20" x14ac:dyDescent="0.2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158603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242430</v>
      </c>
      <c r="R4" t="s">
        <v>8</v>
      </c>
      <c r="S4">
        <v>2047</v>
      </c>
      <c r="T4">
        <f t="shared" si="0"/>
        <v>83827</v>
      </c>
    </row>
    <row r="5" spans="1:20" x14ac:dyDescent="0.2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244472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315770</v>
      </c>
      <c r="R5" t="s">
        <v>8</v>
      </c>
      <c r="S5">
        <v>2047</v>
      </c>
      <c r="T5">
        <f t="shared" si="0"/>
        <v>71298</v>
      </c>
    </row>
    <row r="6" spans="1:20" x14ac:dyDescent="0.2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317811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377684</v>
      </c>
      <c r="R6" t="s">
        <v>8</v>
      </c>
      <c r="S6">
        <v>2047</v>
      </c>
      <c r="T6">
        <f t="shared" si="0"/>
        <v>59873</v>
      </c>
    </row>
    <row r="7" spans="1:20" x14ac:dyDescent="0.2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379724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442756</v>
      </c>
      <c r="R7" t="s">
        <v>8</v>
      </c>
      <c r="S7">
        <v>2047</v>
      </c>
      <c r="T7">
        <f t="shared" si="0"/>
        <v>63032</v>
      </c>
    </row>
    <row r="8" spans="1:20" x14ac:dyDescent="0.2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444795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577363</v>
      </c>
      <c r="R8" t="s">
        <v>8</v>
      </c>
      <c r="S8">
        <v>2047</v>
      </c>
      <c r="T8">
        <f t="shared" si="0"/>
        <v>132568</v>
      </c>
    </row>
    <row r="9" spans="1:20" x14ac:dyDescent="0.2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579400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638306</v>
      </c>
      <c r="R9" t="s">
        <v>8</v>
      </c>
      <c r="S9">
        <v>2047</v>
      </c>
      <c r="T9">
        <f t="shared" si="0"/>
        <v>58906</v>
      </c>
    </row>
    <row r="10" spans="1:20" x14ac:dyDescent="0.2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640350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699865</v>
      </c>
      <c r="R10" t="s">
        <v>8</v>
      </c>
      <c r="S10">
        <v>2047</v>
      </c>
      <c r="T10">
        <f t="shared" si="0"/>
        <v>59515</v>
      </c>
    </row>
    <row r="11" spans="1:20" x14ac:dyDescent="0.2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701889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784944</v>
      </c>
      <c r="R11" t="s">
        <v>8</v>
      </c>
      <c r="S11">
        <v>2047</v>
      </c>
      <c r="T11">
        <f t="shared" si="0"/>
        <v>83055</v>
      </c>
    </row>
    <row r="12" spans="1:20" x14ac:dyDescent="0.2">
      <c r="A12" t="s">
        <v>1</v>
      </c>
      <c r="B12">
        <v>0.2</v>
      </c>
      <c r="L12" t="s">
        <v>1</v>
      </c>
      <c r="M12">
        <v>0.2</v>
      </c>
      <c r="T12" s="2">
        <f>AVERAGE(T2:T11)</f>
        <v>76456.7</v>
      </c>
    </row>
    <row r="13" spans="1:20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2010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35133</v>
      </c>
      <c r="R13" t="s">
        <v>8</v>
      </c>
      <c r="S13">
        <v>2047</v>
      </c>
      <c r="T13">
        <f t="shared" si="0"/>
        <v>33123</v>
      </c>
    </row>
    <row r="14" spans="1:20" x14ac:dyDescent="0.2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37169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77490</v>
      </c>
      <c r="R14" t="s">
        <v>8</v>
      </c>
      <c r="S14">
        <v>2047</v>
      </c>
      <c r="T14">
        <f t="shared" si="0"/>
        <v>40321</v>
      </c>
    </row>
    <row r="15" spans="1:20" x14ac:dyDescent="0.2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79527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117687</v>
      </c>
      <c r="R15" t="s">
        <v>8</v>
      </c>
      <c r="S15">
        <v>2047</v>
      </c>
      <c r="T15">
        <f t="shared" si="0"/>
        <v>38160</v>
      </c>
    </row>
    <row r="16" spans="1:20" x14ac:dyDescent="0.2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119694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155984</v>
      </c>
      <c r="R16" t="s">
        <v>8</v>
      </c>
      <c r="S16">
        <v>2047</v>
      </c>
      <c r="T16">
        <f t="shared" si="0"/>
        <v>36290</v>
      </c>
    </row>
    <row r="17" spans="1:20" x14ac:dyDescent="0.2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157999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194392</v>
      </c>
      <c r="R17" t="s">
        <v>8</v>
      </c>
      <c r="S17">
        <v>2047</v>
      </c>
      <c r="T17">
        <f t="shared" si="0"/>
        <v>36393</v>
      </c>
    </row>
    <row r="18" spans="1:20" x14ac:dyDescent="0.2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196429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246262</v>
      </c>
      <c r="R18" t="s">
        <v>8</v>
      </c>
      <c r="S18">
        <v>2047</v>
      </c>
      <c r="T18">
        <f t="shared" si="0"/>
        <v>49833</v>
      </c>
    </row>
    <row r="19" spans="1:20" x14ac:dyDescent="0.2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248296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295486</v>
      </c>
      <c r="R19" t="s">
        <v>8</v>
      </c>
      <c r="S19">
        <v>2047</v>
      </c>
      <c r="T19">
        <f t="shared" si="0"/>
        <v>47190</v>
      </c>
    </row>
    <row r="20" spans="1:20" x14ac:dyDescent="0.2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297504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334708</v>
      </c>
      <c r="R20" t="s">
        <v>8</v>
      </c>
      <c r="S20">
        <v>2047</v>
      </c>
      <c r="T20">
        <f t="shared" si="0"/>
        <v>37204</v>
      </c>
    </row>
    <row r="21" spans="1:20" x14ac:dyDescent="0.2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336745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377359</v>
      </c>
      <c r="R21" t="s">
        <v>8</v>
      </c>
      <c r="S21">
        <v>2047</v>
      </c>
      <c r="T21">
        <f t="shared" si="0"/>
        <v>40614</v>
      </c>
    </row>
    <row r="22" spans="1:20" x14ac:dyDescent="0.2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379377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418307</v>
      </c>
      <c r="R22" t="s">
        <v>8</v>
      </c>
      <c r="S22">
        <v>2047</v>
      </c>
      <c r="T22">
        <f t="shared" si="0"/>
        <v>38930</v>
      </c>
    </row>
    <row r="23" spans="1:20" x14ac:dyDescent="0.2">
      <c r="A23" t="s">
        <v>1</v>
      </c>
      <c r="B23">
        <v>0.3</v>
      </c>
      <c r="L23" t="s">
        <v>1</v>
      </c>
      <c r="M23">
        <v>0.3</v>
      </c>
      <c r="T23" s="2">
        <f>AVERAGE(T13:T22)</f>
        <v>39805.800000000003</v>
      </c>
    </row>
    <row r="24" spans="1:20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2020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26199</v>
      </c>
      <c r="R24" t="s">
        <v>8</v>
      </c>
      <c r="S24">
        <v>2047</v>
      </c>
      <c r="T24">
        <f t="shared" si="0"/>
        <v>24179</v>
      </c>
    </row>
    <row r="25" spans="1:20" x14ac:dyDescent="0.2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28195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50329</v>
      </c>
      <c r="R25" t="s">
        <v>8</v>
      </c>
      <c r="S25">
        <v>2047</v>
      </c>
      <c r="T25">
        <f t="shared" si="0"/>
        <v>22134</v>
      </c>
    </row>
    <row r="26" spans="1:20" x14ac:dyDescent="0.2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52366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77724</v>
      </c>
      <c r="R26" t="s">
        <v>8</v>
      </c>
      <c r="S26">
        <v>2047</v>
      </c>
      <c r="T26">
        <f t="shared" si="0"/>
        <v>25358</v>
      </c>
    </row>
    <row r="27" spans="1:20" x14ac:dyDescent="0.2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79758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111453</v>
      </c>
      <c r="R27" t="s">
        <v>8</v>
      </c>
      <c r="S27">
        <v>2047</v>
      </c>
      <c r="T27">
        <f t="shared" si="0"/>
        <v>31695</v>
      </c>
    </row>
    <row r="28" spans="1:20" x14ac:dyDescent="0.2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113480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141739</v>
      </c>
      <c r="R28" t="s">
        <v>8</v>
      </c>
      <c r="S28">
        <v>2047</v>
      </c>
      <c r="T28">
        <f t="shared" si="0"/>
        <v>28259</v>
      </c>
    </row>
    <row r="29" spans="1:20" x14ac:dyDescent="0.2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143759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170263</v>
      </c>
      <c r="R29" t="s">
        <v>8</v>
      </c>
      <c r="S29">
        <v>2047</v>
      </c>
      <c r="T29">
        <f t="shared" si="0"/>
        <v>26504</v>
      </c>
    </row>
    <row r="30" spans="1:20" x14ac:dyDescent="0.2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172293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194983</v>
      </c>
      <c r="R30" t="s">
        <v>8</v>
      </c>
      <c r="S30">
        <v>2047</v>
      </c>
      <c r="T30">
        <f t="shared" si="0"/>
        <v>22690</v>
      </c>
    </row>
    <row r="31" spans="1:20" x14ac:dyDescent="0.2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197014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227436</v>
      </c>
      <c r="R31" t="s">
        <v>8</v>
      </c>
      <c r="S31">
        <v>2047</v>
      </c>
      <c r="T31">
        <f t="shared" si="0"/>
        <v>30422</v>
      </c>
    </row>
    <row r="32" spans="1:20" x14ac:dyDescent="0.2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229473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251262</v>
      </c>
      <c r="R32" t="s">
        <v>8</v>
      </c>
      <c r="S32">
        <v>2047</v>
      </c>
      <c r="T32">
        <f t="shared" si="0"/>
        <v>21789</v>
      </c>
    </row>
    <row r="33" spans="1:20" x14ac:dyDescent="0.2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253297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278383</v>
      </c>
      <c r="R33" t="s">
        <v>8</v>
      </c>
      <c r="S33">
        <v>2047</v>
      </c>
      <c r="T33">
        <f t="shared" si="0"/>
        <v>25086</v>
      </c>
    </row>
    <row r="34" spans="1:20" x14ac:dyDescent="0.2">
      <c r="A34" t="s">
        <v>1</v>
      </c>
      <c r="B34">
        <v>0.4</v>
      </c>
      <c r="L34" t="s">
        <v>1</v>
      </c>
      <c r="M34">
        <v>0.4</v>
      </c>
      <c r="T34" s="2">
        <f>AVERAGE(T24:T33)</f>
        <v>25811.599999999999</v>
      </c>
    </row>
    <row r="35" spans="1:20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2007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22348</v>
      </c>
      <c r="R35" t="s">
        <v>8</v>
      </c>
      <c r="S35">
        <v>2047</v>
      </c>
      <c r="T35">
        <f t="shared" si="0"/>
        <v>20341</v>
      </c>
    </row>
    <row r="36" spans="1:20" x14ac:dyDescent="0.2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24381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47672</v>
      </c>
      <c r="R36" t="s">
        <v>8</v>
      </c>
      <c r="S36">
        <v>2047</v>
      </c>
      <c r="T36">
        <f t="shared" si="0"/>
        <v>23291</v>
      </c>
    </row>
    <row r="37" spans="1:20" x14ac:dyDescent="0.2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49703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71415</v>
      </c>
      <c r="R37" t="s">
        <v>8</v>
      </c>
      <c r="S37">
        <v>2047</v>
      </c>
      <c r="T37">
        <f t="shared" si="0"/>
        <v>21712</v>
      </c>
    </row>
    <row r="38" spans="1:20" x14ac:dyDescent="0.2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73446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93702</v>
      </c>
      <c r="R38" t="s">
        <v>8</v>
      </c>
      <c r="S38">
        <v>2047</v>
      </c>
      <c r="T38">
        <f t="shared" si="0"/>
        <v>20256</v>
      </c>
    </row>
    <row r="39" spans="1:20" x14ac:dyDescent="0.2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95726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115104</v>
      </c>
      <c r="R39" t="s">
        <v>8</v>
      </c>
      <c r="S39">
        <v>2047</v>
      </c>
      <c r="T39">
        <f t="shared" si="0"/>
        <v>19378</v>
      </c>
    </row>
    <row r="40" spans="1:20" x14ac:dyDescent="0.2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117134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150796</v>
      </c>
      <c r="R40" t="s">
        <v>8</v>
      </c>
      <c r="S40">
        <v>2047</v>
      </c>
      <c r="T40">
        <f t="shared" si="0"/>
        <v>33662</v>
      </c>
    </row>
    <row r="41" spans="1:20" x14ac:dyDescent="0.2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152826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176424</v>
      </c>
      <c r="R41" t="s">
        <v>8</v>
      </c>
      <c r="S41">
        <v>2047</v>
      </c>
      <c r="T41">
        <f t="shared" si="0"/>
        <v>23598</v>
      </c>
    </row>
    <row r="42" spans="1:20" x14ac:dyDescent="0.2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178454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202417</v>
      </c>
      <c r="R42" t="s">
        <v>8</v>
      </c>
      <c r="S42">
        <v>2047</v>
      </c>
      <c r="T42">
        <f t="shared" si="0"/>
        <v>23963</v>
      </c>
    </row>
    <row r="43" spans="1:20" x14ac:dyDescent="0.2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204454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229325</v>
      </c>
      <c r="R43" t="s">
        <v>8</v>
      </c>
      <c r="S43">
        <v>2047</v>
      </c>
      <c r="T43">
        <f t="shared" si="0"/>
        <v>24871</v>
      </c>
    </row>
    <row r="44" spans="1:20" x14ac:dyDescent="0.2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231357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250609</v>
      </c>
      <c r="R44" t="s">
        <v>8</v>
      </c>
      <c r="S44">
        <v>2047</v>
      </c>
      <c r="T44">
        <f t="shared" si="0"/>
        <v>19252</v>
      </c>
    </row>
    <row r="45" spans="1:20" x14ac:dyDescent="0.2">
      <c r="A45" t="s">
        <v>1</v>
      </c>
      <c r="B45">
        <v>0.5</v>
      </c>
      <c r="L45" t="s">
        <v>1</v>
      </c>
      <c r="M45">
        <v>0.5</v>
      </c>
      <c r="T45" s="2">
        <f>AVERAGE(T35:T44)</f>
        <v>23032.400000000001</v>
      </c>
    </row>
    <row r="46" spans="1:20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2037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19645</v>
      </c>
      <c r="R46" t="s">
        <v>8</v>
      </c>
      <c r="S46">
        <v>2047</v>
      </c>
      <c r="T46">
        <f t="shared" si="0"/>
        <v>17608</v>
      </c>
    </row>
    <row r="47" spans="1:20" x14ac:dyDescent="0.2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21661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42729</v>
      </c>
      <c r="R47" t="s">
        <v>8</v>
      </c>
      <c r="S47">
        <v>2047</v>
      </c>
      <c r="T47">
        <f t="shared" si="0"/>
        <v>21068</v>
      </c>
    </row>
    <row r="48" spans="1:20" x14ac:dyDescent="0.2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44747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64412</v>
      </c>
      <c r="R48" t="s">
        <v>8</v>
      </c>
      <c r="S48">
        <v>2047</v>
      </c>
      <c r="T48">
        <f t="shared" si="0"/>
        <v>19665</v>
      </c>
    </row>
    <row r="49" spans="1:22" x14ac:dyDescent="0.2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66430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81883</v>
      </c>
      <c r="R49" t="s">
        <v>8</v>
      </c>
      <c r="S49">
        <v>2047</v>
      </c>
      <c r="T49">
        <f t="shared" si="0"/>
        <v>15453</v>
      </c>
    </row>
    <row r="50" spans="1:22" x14ac:dyDescent="0.2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83903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106408</v>
      </c>
      <c r="R50" t="s">
        <v>8</v>
      </c>
      <c r="S50">
        <v>2047</v>
      </c>
      <c r="T50">
        <f t="shared" si="0"/>
        <v>22505</v>
      </c>
      <c r="V50">
        <f>T12</f>
        <v>76456.7</v>
      </c>
    </row>
    <row r="51" spans="1:22" x14ac:dyDescent="0.2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108431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124378</v>
      </c>
      <c r="R51" t="s">
        <v>8</v>
      </c>
      <c r="S51">
        <v>2047</v>
      </c>
      <c r="T51">
        <f t="shared" si="0"/>
        <v>15947</v>
      </c>
      <c r="V51">
        <f>T23</f>
        <v>39805.800000000003</v>
      </c>
    </row>
    <row r="52" spans="1:22" x14ac:dyDescent="0.2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126412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148185</v>
      </c>
      <c r="R52" t="s">
        <v>8</v>
      </c>
      <c r="S52">
        <v>2047</v>
      </c>
      <c r="T52">
        <f t="shared" si="0"/>
        <v>21773</v>
      </c>
      <c r="V52">
        <f>T34</f>
        <v>25811.599999999999</v>
      </c>
    </row>
    <row r="53" spans="1:22" x14ac:dyDescent="0.2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150207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174305</v>
      </c>
      <c r="R53" t="s">
        <v>8</v>
      </c>
      <c r="S53">
        <v>2047</v>
      </c>
      <c r="T53">
        <f t="shared" si="0"/>
        <v>24098</v>
      </c>
      <c r="V53">
        <f>T45</f>
        <v>23032.400000000001</v>
      </c>
    </row>
    <row r="54" spans="1:22" x14ac:dyDescent="0.2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176326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190644</v>
      </c>
      <c r="R54" t="s">
        <v>8</v>
      </c>
      <c r="S54">
        <v>2047</v>
      </c>
      <c r="T54">
        <f t="shared" si="0"/>
        <v>14318</v>
      </c>
      <c r="V54">
        <f>T56</f>
        <v>19203.599999999999</v>
      </c>
    </row>
    <row r="55" spans="1:22" x14ac:dyDescent="0.2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192667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212268</v>
      </c>
      <c r="R55" t="s">
        <v>8</v>
      </c>
      <c r="S55">
        <v>2047</v>
      </c>
      <c r="T55">
        <f t="shared" si="0"/>
        <v>19601</v>
      </c>
      <c r="V55">
        <f>T67</f>
        <v>14142.5</v>
      </c>
    </row>
    <row r="56" spans="1:22" x14ac:dyDescent="0.2">
      <c r="A56" t="s">
        <v>1</v>
      </c>
      <c r="B56">
        <v>0.6</v>
      </c>
      <c r="L56" t="s">
        <v>1</v>
      </c>
      <c r="M56">
        <v>0.6</v>
      </c>
      <c r="T56" s="2">
        <f>AVERAGE(T46:T55)</f>
        <v>19203.599999999999</v>
      </c>
      <c r="V56">
        <f>T78</f>
        <v>15768.5</v>
      </c>
    </row>
    <row r="57" spans="1:22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2013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19384</v>
      </c>
      <c r="R57" t="s">
        <v>8</v>
      </c>
      <c r="S57">
        <v>2047</v>
      </c>
      <c r="T57">
        <f t="shared" si="0"/>
        <v>17371</v>
      </c>
      <c r="V57">
        <f>T89</f>
        <v>12142.2</v>
      </c>
    </row>
    <row r="58" spans="1:22" x14ac:dyDescent="0.2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21402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40341</v>
      </c>
      <c r="R58" t="s">
        <v>8</v>
      </c>
      <c r="S58">
        <v>2047</v>
      </c>
      <c r="T58">
        <f t="shared" si="0"/>
        <v>18939</v>
      </c>
      <c r="V58">
        <f>T100</f>
        <v>11105.5</v>
      </c>
    </row>
    <row r="59" spans="1:22" x14ac:dyDescent="0.2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42350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54500</v>
      </c>
      <c r="R59" t="s">
        <v>8</v>
      </c>
      <c r="S59">
        <v>2047</v>
      </c>
      <c r="T59">
        <f t="shared" si="0"/>
        <v>12150</v>
      </c>
      <c r="V59">
        <f>T111</f>
        <v>10368</v>
      </c>
    </row>
    <row r="60" spans="1:22" x14ac:dyDescent="0.2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56514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69884</v>
      </c>
      <c r="R60" t="s">
        <v>8</v>
      </c>
      <c r="S60">
        <v>2047</v>
      </c>
      <c r="T60">
        <f t="shared" si="0"/>
        <v>13370</v>
      </c>
    </row>
    <row r="61" spans="1:22" x14ac:dyDescent="0.2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71903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85595</v>
      </c>
      <c r="R61" t="s">
        <v>8</v>
      </c>
      <c r="S61">
        <v>2047</v>
      </c>
      <c r="T61">
        <f t="shared" si="0"/>
        <v>13692</v>
      </c>
    </row>
    <row r="62" spans="1:22" x14ac:dyDescent="0.2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87576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101730</v>
      </c>
      <c r="R62" t="s">
        <v>8</v>
      </c>
      <c r="S62">
        <v>2047</v>
      </c>
      <c r="T62">
        <f t="shared" si="0"/>
        <v>14154</v>
      </c>
    </row>
    <row r="63" spans="1:22" x14ac:dyDescent="0.2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103750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118495</v>
      </c>
      <c r="R63" t="s">
        <v>8</v>
      </c>
      <c r="S63">
        <v>2047</v>
      </c>
      <c r="T63">
        <f t="shared" si="0"/>
        <v>14745</v>
      </c>
    </row>
    <row r="64" spans="1:22" x14ac:dyDescent="0.2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120508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133671</v>
      </c>
      <c r="R64" t="s">
        <v>8</v>
      </c>
      <c r="S64">
        <v>2047</v>
      </c>
      <c r="T64">
        <f t="shared" si="0"/>
        <v>13163</v>
      </c>
    </row>
    <row r="65" spans="1:20" x14ac:dyDescent="0.2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135660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147560</v>
      </c>
      <c r="R65" t="s">
        <v>8</v>
      </c>
      <c r="S65">
        <v>2047</v>
      </c>
      <c r="T65">
        <f t="shared" si="0"/>
        <v>11900</v>
      </c>
    </row>
    <row r="66" spans="1:20" x14ac:dyDescent="0.2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149575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161516</v>
      </c>
      <c r="R66" t="s">
        <v>8</v>
      </c>
      <c r="S66">
        <v>2047</v>
      </c>
      <c r="T66">
        <f t="shared" si="0"/>
        <v>11941</v>
      </c>
    </row>
    <row r="67" spans="1:20" x14ac:dyDescent="0.2">
      <c r="A67" t="s">
        <v>1</v>
      </c>
      <c r="B67">
        <v>0.7</v>
      </c>
      <c r="L67" t="s">
        <v>1</v>
      </c>
      <c r="M67">
        <v>0.7</v>
      </c>
      <c r="T67" s="2">
        <f>AVERAGE(T57:T66)</f>
        <v>14142.5</v>
      </c>
    </row>
    <row r="68" spans="1:20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2035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19536</v>
      </c>
      <c r="R68" t="s">
        <v>8</v>
      </c>
      <c r="S68">
        <v>2047</v>
      </c>
      <c r="T68">
        <f t="shared" ref="T68:T110" si="1">Q68-H68</f>
        <v>17501</v>
      </c>
    </row>
    <row r="69" spans="1:20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21554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39666</v>
      </c>
      <c r="R69" t="s">
        <v>8</v>
      </c>
      <c r="S69">
        <v>2047</v>
      </c>
      <c r="T69">
        <f t="shared" si="1"/>
        <v>18112</v>
      </c>
    </row>
    <row r="70" spans="1:20" x14ac:dyDescent="0.2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41691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56307</v>
      </c>
      <c r="R70" t="s">
        <v>8</v>
      </c>
      <c r="S70">
        <v>2047</v>
      </c>
      <c r="T70">
        <f t="shared" si="1"/>
        <v>14616</v>
      </c>
    </row>
    <row r="71" spans="1:20" x14ac:dyDescent="0.2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58304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74461</v>
      </c>
      <c r="R71" t="s">
        <v>8</v>
      </c>
      <c r="S71">
        <v>2047</v>
      </c>
      <c r="T71">
        <f t="shared" si="1"/>
        <v>16157</v>
      </c>
    </row>
    <row r="72" spans="1:20" x14ac:dyDescent="0.2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76472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91217</v>
      </c>
      <c r="R72" t="s">
        <v>8</v>
      </c>
      <c r="S72">
        <v>2047</v>
      </c>
      <c r="T72">
        <f t="shared" si="1"/>
        <v>14745</v>
      </c>
    </row>
    <row r="73" spans="1:20" x14ac:dyDescent="0.2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93228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108191</v>
      </c>
      <c r="R73" t="s">
        <v>8</v>
      </c>
      <c r="S73">
        <v>2047</v>
      </c>
      <c r="T73">
        <f t="shared" si="1"/>
        <v>14963</v>
      </c>
    </row>
    <row r="74" spans="1:20" x14ac:dyDescent="0.2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110199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123921</v>
      </c>
      <c r="R74" t="s">
        <v>8</v>
      </c>
      <c r="S74">
        <v>2047</v>
      </c>
      <c r="T74">
        <f t="shared" si="1"/>
        <v>13722</v>
      </c>
    </row>
    <row r="75" spans="1:20" x14ac:dyDescent="0.2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125923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139780</v>
      </c>
      <c r="R75" t="s">
        <v>8</v>
      </c>
      <c r="S75">
        <v>2047</v>
      </c>
      <c r="T75">
        <f t="shared" si="1"/>
        <v>13857</v>
      </c>
    </row>
    <row r="76" spans="1:20" x14ac:dyDescent="0.2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141788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157524</v>
      </c>
      <c r="R76" t="s">
        <v>8</v>
      </c>
      <c r="S76">
        <v>2047</v>
      </c>
      <c r="T76">
        <f t="shared" si="1"/>
        <v>15736</v>
      </c>
    </row>
    <row r="77" spans="1:20" x14ac:dyDescent="0.2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159536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177812</v>
      </c>
      <c r="R77" t="s">
        <v>8</v>
      </c>
      <c r="S77">
        <v>2047</v>
      </c>
      <c r="T77">
        <f t="shared" si="1"/>
        <v>18276</v>
      </c>
    </row>
    <row r="78" spans="1:20" x14ac:dyDescent="0.2">
      <c r="A78" t="s">
        <v>1</v>
      </c>
      <c r="B78">
        <v>0.8</v>
      </c>
      <c r="L78" t="s">
        <v>1</v>
      </c>
      <c r="M78">
        <v>0.8</v>
      </c>
      <c r="T78" s="2">
        <f>AVERAGE(T68:T77)</f>
        <v>15768.5</v>
      </c>
    </row>
    <row r="79" spans="1:20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1997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14855</v>
      </c>
      <c r="R79" t="s">
        <v>8</v>
      </c>
      <c r="S79">
        <v>2047</v>
      </c>
      <c r="T79">
        <f t="shared" si="1"/>
        <v>12858</v>
      </c>
    </row>
    <row r="80" spans="1:20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16862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26014</v>
      </c>
      <c r="R80" t="s">
        <v>8</v>
      </c>
      <c r="S80">
        <v>2047</v>
      </c>
      <c r="T80">
        <f t="shared" si="1"/>
        <v>9152</v>
      </c>
    </row>
    <row r="81" spans="1:20" x14ac:dyDescent="0.2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28032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44128</v>
      </c>
      <c r="R81" t="s">
        <v>8</v>
      </c>
      <c r="S81">
        <v>2047</v>
      </c>
      <c r="T81">
        <f t="shared" si="1"/>
        <v>16096</v>
      </c>
    </row>
    <row r="82" spans="1:20" x14ac:dyDescent="0.2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46141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56663</v>
      </c>
      <c r="R82" t="s">
        <v>8</v>
      </c>
      <c r="S82">
        <v>2047</v>
      </c>
      <c r="T82">
        <f t="shared" si="1"/>
        <v>10522</v>
      </c>
    </row>
    <row r="83" spans="1:20" x14ac:dyDescent="0.2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58642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75096</v>
      </c>
      <c r="R83" t="s">
        <v>8</v>
      </c>
      <c r="S83">
        <v>2047</v>
      </c>
      <c r="T83">
        <f t="shared" si="1"/>
        <v>16454</v>
      </c>
    </row>
    <row r="84" spans="1:20" x14ac:dyDescent="0.2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77102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88288</v>
      </c>
      <c r="R84" t="s">
        <v>8</v>
      </c>
      <c r="S84">
        <v>2047</v>
      </c>
      <c r="T84">
        <f t="shared" si="1"/>
        <v>11186</v>
      </c>
    </row>
    <row r="85" spans="1:20" x14ac:dyDescent="0.2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90291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102180</v>
      </c>
      <c r="R85" t="s">
        <v>8</v>
      </c>
      <c r="S85">
        <v>2047</v>
      </c>
      <c r="T85">
        <f t="shared" si="1"/>
        <v>11889</v>
      </c>
    </row>
    <row r="86" spans="1:20" x14ac:dyDescent="0.2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104159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114347</v>
      </c>
      <c r="R86" t="s">
        <v>8</v>
      </c>
      <c r="S86">
        <v>2047</v>
      </c>
      <c r="T86">
        <f t="shared" si="1"/>
        <v>10188</v>
      </c>
    </row>
    <row r="87" spans="1:20" x14ac:dyDescent="0.2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116363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125877</v>
      </c>
      <c r="R87" t="s">
        <v>8</v>
      </c>
      <c r="S87">
        <v>2047</v>
      </c>
      <c r="T87">
        <f t="shared" si="1"/>
        <v>9514</v>
      </c>
    </row>
    <row r="88" spans="1:20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127886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141449</v>
      </c>
      <c r="R88" t="s">
        <v>8</v>
      </c>
      <c r="S88">
        <v>2047</v>
      </c>
      <c r="T88">
        <f t="shared" si="1"/>
        <v>13563</v>
      </c>
    </row>
    <row r="89" spans="1:20" x14ac:dyDescent="0.2">
      <c r="A89" t="s">
        <v>1</v>
      </c>
      <c r="B89">
        <v>0.9</v>
      </c>
      <c r="L89" t="s">
        <v>1</v>
      </c>
      <c r="M89">
        <v>0.9</v>
      </c>
      <c r="T89" s="2">
        <f>AVERAGE(T79:T88)</f>
        <v>12142.2</v>
      </c>
    </row>
    <row r="90" spans="1:20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1984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12608</v>
      </c>
      <c r="R90" t="s">
        <v>8</v>
      </c>
      <c r="S90">
        <v>2047</v>
      </c>
      <c r="T90">
        <f t="shared" si="1"/>
        <v>10624</v>
      </c>
    </row>
    <row r="91" spans="1:20" x14ac:dyDescent="0.2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14607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24083</v>
      </c>
      <c r="R91" t="s">
        <v>8</v>
      </c>
      <c r="S91">
        <v>2047</v>
      </c>
      <c r="T91">
        <f t="shared" si="1"/>
        <v>9476</v>
      </c>
    </row>
    <row r="92" spans="1:20" x14ac:dyDescent="0.2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26093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36537</v>
      </c>
      <c r="R92" t="s">
        <v>8</v>
      </c>
      <c r="S92">
        <v>2047</v>
      </c>
      <c r="T92">
        <f t="shared" si="1"/>
        <v>10444</v>
      </c>
    </row>
    <row r="93" spans="1:20" x14ac:dyDescent="0.2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38542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52015</v>
      </c>
      <c r="R93" t="s">
        <v>8</v>
      </c>
      <c r="S93">
        <v>2047</v>
      </c>
      <c r="T93">
        <f t="shared" si="1"/>
        <v>13473</v>
      </c>
    </row>
    <row r="94" spans="1:20" x14ac:dyDescent="0.2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54006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64548</v>
      </c>
      <c r="R94" t="s">
        <v>8</v>
      </c>
      <c r="S94">
        <v>2047</v>
      </c>
      <c r="T94">
        <f t="shared" si="1"/>
        <v>10542</v>
      </c>
    </row>
    <row r="95" spans="1:20" x14ac:dyDescent="0.2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66558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81541</v>
      </c>
      <c r="R95" t="s">
        <v>8</v>
      </c>
      <c r="S95">
        <v>2047</v>
      </c>
      <c r="T95">
        <f t="shared" si="1"/>
        <v>14983</v>
      </c>
    </row>
    <row r="96" spans="1:20" x14ac:dyDescent="0.2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83558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92206</v>
      </c>
      <c r="R96" t="s">
        <v>8</v>
      </c>
      <c r="S96">
        <v>2047</v>
      </c>
      <c r="T96">
        <f t="shared" si="1"/>
        <v>8648</v>
      </c>
    </row>
    <row r="97" spans="1:20" x14ac:dyDescent="0.2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94223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105549</v>
      </c>
      <c r="R97" t="s">
        <v>8</v>
      </c>
      <c r="S97">
        <v>2047</v>
      </c>
      <c r="T97">
        <f t="shared" si="1"/>
        <v>11326</v>
      </c>
    </row>
    <row r="98" spans="1:20" x14ac:dyDescent="0.2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107551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118187</v>
      </c>
      <c r="R98" t="s">
        <v>8</v>
      </c>
      <c r="S98">
        <v>2047</v>
      </c>
      <c r="T98">
        <f t="shared" si="1"/>
        <v>10636</v>
      </c>
    </row>
    <row r="99" spans="1:20" x14ac:dyDescent="0.2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120203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131106</v>
      </c>
      <c r="R99" t="s">
        <v>8</v>
      </c>
      <c r="S99">
        <v>2047</v>
      </c>
      <c r="T99">
        <f t="shared" si="1"/>
        <v>10903</v>
      </c>
    </row>
    <row r="100" spans="1:20" x14ac:dyDescent="0.2">
      <c r="A100" t="s">
        <v>1</v>
      </c>
      <c r="B100">
        <v>1</v>
      </c>
      <c r="L100" t="s">
        <v>1</v>
      </c>
      <c r="M100">
        <v>1</v>
      </c>
      <c r="T100" s="2">
        <f>AVERAGE(T90:T99)</f>
        <v>11105.5</v>
      </c>
    </row>
    <row r="101" spans="1:20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1976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17429</v>
      </c>
      <c r="R101" t="s">
        <v>8</v>
      </c>
      <c r="S101">
        <v>2047</v>
      </c>
      <c r="T101">
        <f t="shared" si="1"/>
        <v>15453</v>
      </c>
    </row>
    <row r="102" spans="1:20" x14ac:dyDescent="0.2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19433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31490</v>
      </c>
      <c r="R102" t="s">
        <v>8</v>
      </c>
      <c r="S102">
        <v>2047</v>
      </c>
      <c r="T102">
        <f t="shared" si="1"/>
        <v>12057</v>
      </c>
    </row>
    <row r="103" spans="1:20" x14ac:dyDescent="0.2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33492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44914</v>
      </c>
      <c r="R103" t="s">
        <v>8</v>
      </c>
      <c r="S103">
        <v>2047</v>
      </c>
      <c r="T103">
        <f t="shared" si="1"/>
        <v>11422</v>
      </c>
    </row>
    <row r="104" spans="1:20" x14ac:dyDescent="0.2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46908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56953</v>
      </c>
      <c r="R104" t="s">
        <v>8</v>
      </c>
      <c r="S104">
        <v>2047</v>
      </c>
      <c r="T104">
        <f t="shared" si="1"/>
        <v>10045</v>
      </c>
    </row>
    <row r="105" spans="1:20" x14ac:dyDescent="0.2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58933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67543</v>
      </c>
      <c r="R105" t="s">
        <v>8</v>
      </c>
      <c r="S105">
        <v>2047</v>
      </c>
      <c r="T105">
        <f t="shared" si="1"/>
        <v>8610</v>
      </c>
    </row>
    <row r="106" spans="1:20" x14ac:dyDescent="0.2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69560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79659</v>
      </c>
      <c r="R106" t="s">
        <v>8</v>
      </c>
      <c r="S106">
        <v>2047</v>
      </c>
      <c r="T106">
        <f t="shared" si="1"/>
        <v>10099</v>
      </c>
    </row>
    <row r="107" spans="1:20" x14ac:dyDescent="0.2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81662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91063</v>
      </c>
      <c r="R107" t="s">
        <v>8</v>
      </c>
      <c r="S107">
        <v>2047</v>
      </c>
      <c r="T107">
        <f t="shared" si="1"/>
        <v>9401</v>
      </c>
    </row>
    <row r="108" spans="1:20" x14ac:dyDescent="0.2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93068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101487</v>
      </c>
      <c r="R108" t="s">
        <v>8</v>
      </c>
      <c r="S108">
        <v>2047</v>
      </c>
      <c r="T108">
        <f t="shared" si="1"/>
        <v>8419</v>
      </c>
    </row>
    <row r="109" spans="1:20" x14ac:dyDescent="0.2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103491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112029</v>
      </c>
      <c r="R109" t="s">
        <v>8</v>
      </c>
      <c r="S109">
        <v>2047</v>
      </c>
      <c r="T109">
        <f t="shared" si="1"/>
        <v>8538</v>
      </c>
    </row>
    <row r="110" spans="1:20" x14ac:dyDescent="0.2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113964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123600</v>
      </c>
      <c r="R110" t="s">
        <v>8</v>
      </c>
      <c r="S110">
        <v>2047</v>
      </c>
      <c r="T110">
        <f t="shared" si="1"/>
        <v>9636</v>
      </c>
    </row>
    <row r="111" spans="1:20" x14ac:dyDescent="0.2">
      <c r="T111" s="2">
        <f>AVERAGE(T101:T110)</f>
        <v>10368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0.1</v>
      </c>
      <c r="B2">
        <v>76456.7</v>
      </c>
      <c r="C2" s="1">
        <f>B2*50/1000000</f>
        <v>3.822835</v>
      </c>
      <c r="D2" s="1">
        <f>E2/C2</f>
        <v>535.46647971989375</v>
      </c>
      <c r="E2">
        <v>2047</v>
      </c>
      <c r="G2">
        <f>FLOOR(D2,1)</f>
        <v>535</v>
      </c>
    </row>
    <row r="3" spans="1:7" x14ac:dyDescent="0.2">
      <c r="A3" s="1">
        <v>0.2</v>
      </c>
      <c r="B3">
        <v>39805.800000000003</v>
      </c>
      <c r="C3" s="1">
        <f t="shared" ref="C3:C11" si="0">B3*50/1000000</f>
        <v>1.9902900000000003</v>
      </c>
      <c r="D3" s="1">
        <f t="shared" ref="D3:D11" si="1">E3/C3</f>
        <v>1028.4933351421148</v>
      </c>
      <c r="E3">
        <v>2047</v>
      </c>
      <c r="G3">
        <f t="shared" ref="G3:G11" si="2">FLOOR(D3,1)</f>
        <v>1028</v>
      </c>
    </row>
    <row r="4" spans="1:7" x14ac:dyDescent="0.2">
      <c r="A4" s="1">
        <v>0.3</v>
      </c>
      <c r="B4">
        <v>25811.599999999999</v>
      </c>
      <c r="C4" s="1">
        <f t="shared" si="0"/>
        <v>1.2905800000000001</v>
      </c>
      <c r="D4" s="1">
        <f t="shared" si="1"/>
        <v>1586.1085713400175</v>
      </c>
      <c r="E4">
        <v>2047</v>
      </c>
      <c r="G4">
        <f t="shared" si="2"/>
        <v>1586</v>
      </c>
    </row>
    <row r="5" spans="1:7" x14ac:dyDescent="0.2">
      <c r="A5" s="1">
        <v>0.4</v>
      </c>
      <c r="B5">
        <v>23032.400000000001</v>
      </c>
      <c r="C5" s="1">
        <f t="shared" si="0"/>
        <v>1.1516200000000001</v>
      </c>
      <c r="D5" s="1">
        <f t="shared" si="1"/>
        <v>1777.4960490439553</v>
      </c>
      <c r="E5">
        <v>2047</v>
      </c>
      <c r="G5">
        <f t="shared" si="2"/>
        <v>1777</v>
      </c>
    </row>
    <row r="6" spans="1:7" x14ac:dyDescent="0.2">
      <c r="A6" s="1">
        <v>0.5</v>
      </c>
      <c r="B6">
        <v>19203.599999999999</v>
      </c>
      <c r="C6" s="1">
        <f t="shared" si="0"/>
        <v>0.96017999999999992</v>
      </c>
      <c r="D6" s="1">
        <f t="shared" si="1"/>
        <v>2131.8919369284927</v>
      </c>
      <c r="E6">
        <v>2047</v>
      </c>
      <c r="G6">
        <f t="shared" si="2"/>
        <v>2131</v>
      </c>
    </row>
    <row r="7" spans="1:7" x14ac:dyDescent="0.2">
      <c r="A7" s="1">
        <v>0.6</v>
      </c>
      <c r="B7">
        <v>14142.5</v>
      </c>
      <c r="C7" s="1">
        <f t="shared" si="0"/>
        <v>0.707125</v>
      </c>
      <c r="D7" s="1">
        <f t="shared" si="1"/>
        <v>2894.8205762771786</v>
      </c>
      <c r="E7">
        <v>2047</v>
      </c>
      <c r="G7">
        <f t="shared" si="2"/>
        <v>2894</v>
      </c>
    </row>
    <row r="8" spans="1:7" x14ac:dyDescent="0.2">
      <c r="A8" s="1">
        <v>0.7</v>
      </c>
      <c r="B8">
        <v>15768.5</v>
      </c>
      <c r="C8" s="1">
        <f t="shared" si="0"/>
        <v>0.78842500000000004</v>
      </c>
      <c r="D8" s="1">
        <f t="shared" si="1"/>
        <v>2596.315439008149</v>
      </c>
      <c r="E8">
        <v>2047</v>
      </c>
      <c r="G8">
        <f t="shared" si="2"/>
        <v>2596</v>
      </c>
    </row>
    <row r="9" spans="1:7" x14ac:dyDescent="0.2">
      <c r="A9" s="1">
        <v>0.8</v>
      </c>
      <c r="B9">
        <v>12142.2</v>
      </c>
      <c r="C9" s="1">
        <f t="shared" si="0"/>
        <v>0.60711000000000004</v>
      </c>
      <c r="D9" s="1">
        <f t="shared" si="1"/>
        <v>3371.7118808782589</v>
      </c>
      <c r="E9">
        <v>2047</v>
      </c>
      <c r="G9">
        <f t="shared" si="2"/>
        <v>3371</v>
      </c>
    </row>
    <row r="10" spans="1:7" x14ac:dyDescent="0.2">
      <c r="A10" s="1">
        <v>0.9</v>
      </c>
      <c r="B10">
        <v>11105.5</v>
      </c>
      <c r="C10" s="1">
        <f t="shared" si="0"/>
        <v>0.55527499999999996</v>
      </c>
      <c r="D10" s="1">
        <f t="shared" si="1"/>
        <v>3686.4616631398858</v>
      </c>
      <c r="E10">
        <v>2047</v>
      </c>
      <c r="G10">
        <f t="shared" si="2"/>
        <v>3686</v>
      </c>
    </row>
    <row r="11" spans="1:7" x14ac:dyDescent="0.2">
      <c r="A11" s="1">
        <v>1</v>
      </c>
      <c r="B11">
        <v>10368</v>
      </c>
      <c r="C11" s="1">
        <f t="shared" si="0"/>
        <v>0.51839999999999997</v>
      </c>
      <c r="D11" s="1">
        <f t="shared" si="1"/>
        <v>3948.6882716049386</v>
      </c>
      <c r="E11">
        <v>2047</v>
      </c>
      <c r="G11">
        <f t="shared" si="2"/>
        <v>3948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2022-06-02T08:56:11Z</dcterms:modified>
</cp:coreProperties>
</file>