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4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5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izihao/Desktop/论文/毕业论文/result/random/Oteglobe.graphml_random/"/>
    </mc:Choice>
  </mc:AlternateContent>
  <xr:revisionPtr revIDLastSave="0" documentId="13_ncr:1_{BDAF10F0-DC07-884F-B09C-4545A42B8838}" xr6:coauthVersionLast="47" xr6:coauthVersionMax="47" xr10:uidLastSave="{00000000-0000-0000-0000-000000000000}"/>
  <bookViews>
    <workbookView xWindow="-10480" yWindow="-28300" windowWidth="51200" windowHeight="28300" xr2:uid="{00000000-000D-0000-FFFF-FFFF00000000}"/>
  </bookViews>
  <sheets>
    <sheet name="summary" sheetId="1" r:id="rId1"/>
  </sheets>
  <definedNames>
    <definedName name="_xlchart.v1.0" hidden="1">summary!$G$2:$G$26</definedName>
    <definedName name="_xlchart.v1.1" hidden="1">summary!$G$2:$G$26</definedName>
    <definedName name="_xlchart.v1.10" hidden="1">summary!$A$1</definedName>
    <definedName name="_xlchart.v1.11" hidden="1">summary!$A$2:$A$21</definedName>
    <definedName name="_xlchart.v1.12" hidden="1">summary!$B$1</definedName>
    <definedName name="_xlchart.v1.13" hidden="1">summary!$B$2:$B$21</definedName>
    <definedName name="_xlchart.v1.14" hidden="1">summary!$C$1</definedName>
    <definedName name="_xlchart.v1.15" hidden="1">summary!$C$2:$C$21</definedName>
    <definedName name="_xlchart.v1.16" hidden="1">summary!$D$1</definedName>
    <definedName name="_xlchart.v1.17" hidden="1">summary!$D$2:$D$21</definedName>
    <definedName name="_xlchart.v1.18" hidden="1">summary!$E$1</definedName>
    <definedName name="_xlchart.v1.19" hidden="1">summary!$E$2:$E$21</definedName>
    <definedName name="_xlchart.v1.2" hidden="1">summary!$G$2:$G$26</definedName>
    <definedName name="_xlchart.v1.20" hidden="1">summary!$F$1</definedName>
    <definedName name="_xlchart.v1.21" hidden="1">summary!$F$2:$F$21</definedName>
    <definedName name="_xlchart.v1.22" hidden="1">summary!$A$1</definedName>
    <definedName name="_xlchart.v1.23" hidden="1">summary!$A$2:$A$26</definedName>
    <definedName name="_xlchart.v1.24" hidden="1">summary!$C$1</definedName>
    <definedName name="_xlchart.v1.25" hidden="1">summary!$C$2:$C$26</definedName>
    <definedName name="_xlchart.v1.26" hidden="1">summary!$G$2:$G$26</definedName>
    <definedName name="_xlchart.v1.3" hidden="1">summary!$G$2:$G$26</definedName>
    <definedName name="_xlchart.v1.4" hidden="1">summary!$D$1</definedName>
    <definedName name="_xlchart.v1.5" hidden="1">summary!$D$2:$D$21</definedName>
    <definedName name="_xlchart.v1.6" hidden="1">summary!$F$1</definedName>
    <definedName name="_xlchart.v1.7" hidden="1">summary!$F$2:$F$21</definedName>
    <definedName name="_xlchart.v1.8" hidden="1">summary!$G$2:$G$26</definedName>
    <definedName name="_xlchart.v1.9" hidden="1">summary!$G$2:$G$26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" i="1"/>
  <c r="G4" i="1"/>
  <c r="G6" i="1"/>
  <c r="G22" i="1"/>
  <c r="G21" i="1"/>
  <c r="G19" i="1"/>
  <c r="G15" i="1"/>
  <c r="G16" i="1"/>
  <c r="G18" i="1"/>
  <c r="G3" i="1"/>
  <c r="G5" i="1"/>
  <c r="G7" i="1"/>
  <c r="G8" i="1"/>
  <c r="G9" i="1"/>
  <c r="G10" i="1"/>
  <c r="G11" i="1"/>
  <c r="G12" i="1"/>
  <c r="G13" i="1"/>
  <c r="G14" i="1"/>
  <c r="G17" i="1"/>
  <c r="G20" i="1"/>
  <c r="G23" i="1"/>
  <c r="G24" i="1"/>
  <c r="G25" i="1"/>
  <c r="G26" i="1"/>
  <c r="G2" i="1"/>
</calcChain>
</file>

<file path=xl/sharedStrings.xml><?xml version="1.0" encoding="utf-8"?>
<sst xmlns="http://schemas.openxmlformats.org/spreadsheetml/2006/main" count="6" uniqueCount="6">
  <si>
    <t>Avg. Hops of Tree with Header</t>
  </si>
  <si>
    <t>Avg. Hops of EDP with Header</t>
  </si>
  <si>
    <t>Avg. Hops of MutipleTree</t>
  </si>
  <si>
    <t>Resilience of Tree with Header</t>
  </si>
  <si>
    <t>Resilience of EDP with Header</t>
  </si>
  <si>
    <t>Resilience of 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</si>
</sst>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random-Oteglobe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summary!$A$1</c:f>
              <c:strCache>
                <c:ptCount val="1"/>
                <c:pt idx="0">
                  <c:v>Avg. Hops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summary!$A$2:$A$26</c:f>
              <c:numCache>
                <c:formatCode>General</c:formatCode>
                <c:ptCount val="25"/>
                <c:pt idx="0">
                  <c:v>7.165</c:v>
                </c:pt>
                <c:pt idx="1">
                  <c:v>7.0650000000000004</c:v>
                </c:pt>
                <c:pt idx="2">
                  <c:v>7.0804020100502498</c:v>
                </c:pt>
                <c:pt idx="3">
                  <c:v>7.83417085427135</c:v>
                </c:pt>
                <c:pt idx="4">
                  <c:v>7.5751295336787496</c:v>
                </c:pt>
                <c:pt idx="5">
                  <c:v>8.1798941798941804</c:v>
                </c:pt>
                <c:pt idx="6">
                  <c:v>7.3989361702127603</c:v>
                </c:pt>
                <c:pt idx="7">
                  <c:v>8.5055555555555493</c:v>
                </c:pt>
                <c:pt idx="8">
                  <c:v>7.42372881355932</c:v>
                </c:pt>
                <c:pt idx="9">
                  <c:v>9.4450549450549399</c:v>
                </c:pt>
                <c:pt idx="10">
                  <c:v>7.9879518072289102</c:v>
                </c:pt>
                <c:pt idx="11">
                  <c:v>7.5493827160493803</c:v>
                </c:pt>
                <c:pt idx="12">
                  <c:v>8.2138364779874191</c:v>
                </c:pt>
                <c:pt idx="13">
                  <c:v>8.2345679012345592</c:v>
                </c:pt>
                <c:pt idx="14">
                  <c:v>8.2658227848101191</c:v>
                </c:pt>
                <c:pt idx="15">
                  <c:v>7.5822784810126498</c:v>
                </c:pt>
                <c:pt idx="16">
                  <c:v>8.0188679245282994</c:v>
                </c:pt>
                <c:pt idx="17">
                  <c:v>6.6357142857142799</c:v>
                </c:pt>
                <c:pt idx="18">
                  <c:v>7.3239436619718301</c:v>
                </c:pt>
                <c:pt idx="19">
                  <c:v>8.38805970149253</c:v>
                </c:pt>
                <c:pt idx="20">
                  <c:v>6.7769784172661804</c:v>
                </c:pt>
                <c:pt idx="21">
                  <c:v>8.1615384615384592</c:v>
                </c:pt>
                <c:pt idx="22">
                  <c:v>7.0735294117647003</c:v>
                </c:pt>
                <c:pt idx="23">
                  <c:v>7.3</c:v>
                </c:pt>
                <c:pt idx="24">
                  <c:v>7.3589743589743497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11-6348-A925-5471188FE4A7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summary!$C$2:$C$26</c:f>
              <c:numCache>
                <c:formatCode>General</c:formatCode>
                <c:ptCount val="25"/>
                <c:pt idx="0">
                  <c:v>7.5049999999999999</c:v>
                </c:pt>
                <c:pt idx="1">
                  <c:v>7.2814070351758797</c:v>
                </c:pt>
                <c:pt idx="2">
                  <c:v>7.7575757575757498</c:v>
                </c:pt>
                <c:pt idx="3">
                  <c:v>8.0101522842639596</c:v>
                </c:pt>
                <c:pt idx="4">
                  <c:v>7.8877005347593503</c:v>
                </c:pt>
                <c:pt idx="5">
                  <c:v>8.0054054054053996</c:v>
                </c:pt>
                <c:pt idx="6">
                  <c:v>7.6065573770491799</c:v>
                </c:pt>
                <c:pt idx="7">
                  <c:v>8.6321839080459704</c:v>
                </c:pt>
                <c:pt idx="8">
                  <c:v>7.5976331360946698</c:v>
                </c:pt>
                <c:pt idx="9">
                  <c:v>8.4285714285714199</c:v>
                </c:pt>
                <c:pt idx="10">
                  <c:v>7.2565789473684204</c:v>
                </c:pt>
                <c:pt idx="11">
                  <c:v>7.1602564102564097</c:v>
                </c:pt>
                <c:pt idx="12">
                  <c:v>7.9395973154362398</c:v>
                </c:pt>
                <c:pt idx="13">
                  <c:v>7.0860927152317803</c:v>
                </c:pt>
                <c:pt idx="14">
                  <c:v>7.1631205673758798</c:v>
                </c:pt>
                <c:pt idx="15">
                  <c:v>7.4933333333333296</c:v>
                </c:pt>
                <c:pt idx="16">
                  <c:v>7.27397260273972</c:v>
                </c:pt>
                <c:pt idx="17">
                  <c:v>6.6106870229007599</c:v>
                </c:pt>
                <c:pt idx="18">
                  <c:v>6.9117647058823497</c:v>
                </c:pt>
                <c:pt idx="19">
                  <c:v>7.1544715447154399</c:v>
                </c:pt>
                <c:pt idx="20">
                  <c:v>6.5952380952380896</c:v>
                </c:pt>
                <c:pt idx="21">
                  <c:v>6.7435897435897401</c:v>
                </c:pt>
                <c:pt idx="22">
                  <c:v>6.71428571428571</c:v>
                </c:pt>
                <c:pt idx="23">
                  <c:v>6.7983193277310896</c:v>
                </c:pt>
                <c:pt idx="24">
                  <c:v>6.7477477477477397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11-6348-A925-5471188FE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random-Oteglobe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summary!$B$1</c:f>
              <c:strCache>
                <c:ptCount val="1"/>
                <c:pt idx="0">
                  <c:v>Avg. Hops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summary!$B$2:$B$26</c:f>
              <c:numCache>
                <c:formatCode>General</c:formatCode>
                <c:ptCount val="25"/>
                <c:pt idx="0">
                  <c:v>7.1749999999999998</c:v>
                </c:pt>
                <c:pt idx="1">
                  <c:v>6.96</c:v>
                </c:pt>
                <c:pt idx="2">
                  <c:v>7.0954773869346699</c:v>
                </c:pt>
                <c:pt idx="3">
                  <c:v>7.8190954773869299</c:v>
                </c:pt>
                <c:pt idx="4">
                  <c:v>7.3575129533678698</c:v>
                </c:pt>
                <c:pt idx="5">
                  <c:v>7.9787234042553097</c:v>
                </c:pt>
                <c:pt idx="6">
                  <c:v>7.17204301075268</c:v>
                </c:pt>
                <c:pt idx="7">
                  <c:v>8.1843575418994394</c:v>
                </c:pt>
                <c:pt idx="8">
                  <c:v>7.3276836158191996</c:v>
                </c:pt>
                <c:pt idx="9">
                  <c:v>9.0837988826815597</c:v>
                </c:pt>
                <c:pt idx="10">
                  <c:v>7.9156626506023997</c:v>
                </c:pt>
                <c:pt idx="11">
                  <c:v>7.6645962732919202</c:v>
                </c:pt>
                <c:pt idx="12">
                  <c:v>8.4528301886792399</c:v>
                </c:pt>
                <c:pt idx="13">
                  <c:v>8.2345679012345592</c:v>
                </c:pt>
                <c:pt idx="14">
                  <c:v>8.1329113924050596</c:v>
                </c:pt>
                <c:pt idx="15">
                  <c:v>7.4076433121019098</c:v>
                </c:pt>
                <c:pt idx="16">
                  <c:v>7.9746835443037902</c:v>
                </c:pt>
                <c:pt idx="17">
                  <c:v>7.13669064748201</c:v>
                </c:pt>
                <c:pt idx="18">
                  <c:v>7.5035460992907801</c:v>
                </c:pt>
                <c:pt idx="19">
                  <c:v>8.2137404580152609</c:v>
                </c:pt>
                <c:pt idx="20">
                  <c:v>6.6131386861313803</c:v>
                </c:pt>
                <c:pt idx="21">
                  <c:v>7.40944881889763</c:v>
                </c:pt>
                <c:pt idx="22">
                  <c:v>6.9629629629629601</c:v>
                </c:pt>
                <c:pt idx="23">
                  <c:v>7.7364341085271304</c:v>
                </c:pt>
                <c:pt idx="24">
                  <c:v>7.3189655172413701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A-764A-9C36-94A2BEAAD03D}"/>
            </c:ext>
          </c:extLst>
        </c:ser>
        <c:ser>
          <c:idx val="1"/>
          <c:order val="1"/>
          <c:tx>
            <c:strRef>
              <c:f>summary!$C$1</c:f>
              <c:strCache>
                <c:ptCount val="1"/>
                <c:pt idx="0">
                  <c:v>Avg. Hops of MutipleTree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summary!$C$2:$C$26</c:f>
              <c:numCache>
                <c:formatCode>General</c:formatCode>
                <c:ptCount val="25"/>
                <c:pt idx="0">
                  <c:v>7.5049999999999999</c:v>
                </c:pt>
                <c:pt idx="1">
                  <c:v>7.2814070351758797</c:v>
                </c:pt>
                <c:pt idx="2">
                  <c:v>7.7575757575757498</c:v>
                </c:pt>
                <c:pt idx="3">
                  <c:v>8.0101522842639596</c:v>
                </c:pt>
                <c:pt idx="4">
                  <c:v>7.8877005347593503</c:v>
                </c:pt>
                <c:pt idx="5">
                  <c:v>8.0054054054053996</c:v>
                </c:pt>
                <c:pt idx="6">
                  <c:v>7.6065573770491799</c:v>
                </c:pt>
                <c:pt idx="7">
                  <c:v>8.6321839080459704</c:v>
                </c:pt>
                <c:pt idx="8">
                  <c:v>7.5976331360946698</c:v>
                </c:pt>
                <c:pt idx="9">
                  <c:v>8.4285714285714199</c:v>
                </c:pt>
                <c:pt idx="10">
                  <c:v>7.2565789473684204</c:v>
                </c:pt>
                <c:pt idx="11">
                  <c:v>7.1602564102564097</c:v>
                </c:pt>
                <c:pt idx="12">
                  <c:v>7.9395973154362398</c:v>
                </c:pt>
                <c:pt idx="13">
                  <c:v>7.0860927152317803</c:v>
                </c:pt>
                <c:pt idx="14">
                  <c:v>7.1631205673758798</c:v>
                </c:pt>
                <c:pt idx="15">
                  <c:v>7.4933333333333296</c:v>
                </c:pt>
                <c:pt idx="16">
                  <c:v>7.27397260273972</c:v>
                </c:pt>
                <c:pt idx="17">
                  <c:v>6.6106870229007599</c:v>
                </c:pt>
                <c:pt idx="18">
                  <c:v>6.9117647058823497</c:v>
                </c:pt>
                <c:pt idx="19">
                  <c:v>7.1544715447154399</c:v>
                </c:pt>
                <c:pt idx="20">
                  <c:v>6.5952380952380896</c:v>
                </c:pt>
                <c:pt idx="21">
                  <c:v>6.7435897435897401</c:v>
                </c:pt>
                <c:pt idx="22">
                  <c:v>6.71428571428571</c:v>
                </c:pt>
                <c:pt idx="23">
                  <c:v>6.7983193277310896</c:v>
                </c:pt>
                <c:pt idx="24">
                  <c:v>6.7477477477477397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A-764A-9C36-94A2BEAAD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Failure</a:t>
                </a:r>
                <a:r>
                  <a:rPr lang="en-US" altLang="zh-CN" sz="1400" baseline="0"/>
                  <a:t> Rate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in val="6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Avg.</a:t>
                </a:r>
                <a:r>
                  <a:rPr lang="en-US" altLang="zh-CN" sz="1400" baseline="0"/>
                  <a:t> Hops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random-Oteglobe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summary!$D$1</c:f>
              <c:strCache>
                <c:ptCount val="1"/>
                <c:pt idx="0">
                  <c:v>Resilience of Tree with Header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summary!$D$2:$D$26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0.995</c:v>
                </c:pt>
                <c:pt idx="4">
                  <c:v>0.96499999999999997</c:v>
                </c:pt>
                <c:pt idx="5">
                  <c:v>0.94499999999999995</c:v>
                </c:pt>
                <c:pt idx="6">
                  <c:v>0.94</c:v>
                </c:pt>
                <c:pt idx="7">
                  <c:v>0.9</c:v>
                </c:pt>
                <c:pt idx="8">
                  <c:v>0.88500000000000001</c:v>
                </c:pt>
                <c:pt idx="9">
                  <c:v>0.91</c:v>
                </c:pt>
                <c:pt idx="10">
                  <c:v>0.83</c:v>
                </c:pt>
                <c:pt idx="11">
                  <c:v>0.81</c:v>
                </c:pt>
                <c:pt idx="12">
                  <c:v>0.79500000000000004</c:v>
                </c:pt>
                <c:pt idx="13">
                  <c:v>0.81</c:v>
                </c:pt>
                <c:pt idx="14">
                  <c:v>0.79</c:v>
                </c:pt>
                <c:pt idx="15">
                  <c:v>0.79</c:v>
                </c:pt>
                <c:pt idx="16">
                  <c:v>0.79500000000000004</c:v>
                </c:pt>
                <c:pt idx="17">
                  <c:v>0.7</c:v>
                </c:pt>
                <c:pt idx="18">
                  <c:v>0.71</c:v>
                </c:pt>
                <c:pt idx="19">
                  <c:v>0.67</c:v>
                </c:pt>
                <c:pt idx="20">
                  <c:v>0.69499999999999995</c:v>
                </c:pt>
                <c:pt idx="21">
                  <c:v>0.65</c:v>
                </c:pt>
                <c:pt idx="22">
                  <c:v>0.68</c:v>
                </c:pt>
                <c:pt idx="23">
                  <c:v>0.65</c:v>
                </c:pt>
                <c:pt idx="24">
                  <c:v>0.58499999999999996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9147-965E-B74319F06EF9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A5D-9147-965E-B74319F06EF9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A5D-9147-965E-B74319F06EF9}"/>
              </c:ext>
            </c:extLst>
          </c:dPt>
          <c:cat>
            <c:numRef>
              <c:f>summary!$H$2:$H$26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cat>
          <c:val>
            <c:numRef>
              <c:f>summary!$F$2:$F$26</c:f>
              <c:numCache>
                <c:formatCode>0.00%</c:formatCode>
                <c:ptCount val="25"/>
                <c:pt idx="0">
                  <c:v>1</c:v>
                </c:pt>
                <c:pt idx="1">
                  <c:v>0.995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0.93500000000000005</c:v>
                </c:pt>
                <c:pt idx="5">
                  <c:v>0.92500000000000004</c:v>
                </c:pt>
                <c:pt idx="6">
                  <c:v>0.91500000000000004</c:v>
                </c:pt>
                <c:pt idx="7">
                  <c:v>0.87</c:v>
                </c:pt>
                <c:pt idx="8">
                  <c:v>0.84499999999999997</c:v>
                </c:pt>
                <c:pt idx="9">
                  <c:v>0.875</c:v>
                </c:pt>
                <c:pt idx="10">
                  <c:v>0.76</c:v>
                </c:pt>
                <c:pt idx="11">
                  <c:v>0.78</c:v>
                </c:pt>
                <c:pt idx="12">
                  <c:v>0.745</c:v>
                </c:pt>
                <c:pt idx="13">
                  <c:v>0.755</c:v>
                </c:pt>
                <c:pt idx="14">
                  <c:v>0.70499999999999996</c:v>
                </c:pt>
                <c:pt idx="15">
                  <c:v>0.75</c:v>
                </c:pt>
                <c:pt idx="16">
                  <c:v>0.73</c:v>
                </c:pt>
                <c:pt idx="17">
                  <c:v>0.65500000000000003</c:v>
                </c:pt>
                <c:pt idx="18">
                  <c:v>0.68</c:v>
                </c:pt>
                <c:pt idx="19">
                  <c:v>0.61499999999999999</c:v>
                </c:pt>
                <c:pt idx="20">
                  <c:v>0.63</c:v>
                </c:pt>
                <c:pt idx="21">
                  <c:v>0.58499999999999996</c:v>
                </c:pt>
                <c:pt idx="22">
                  <c:v>0.63</c:v>
                </c:pt>
                <c:pt idx="23">
                  <c:v>0.59499999999999997</c:v>
                </c:pt>
                <c:pt idx="24">
                  <c:v>0.55500000000000005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5D-9147-965E-B74319F06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random-Oteglobe</a:t>
            </a:r>
            <a:endParaRPr lang="zh-CN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summary!$E$1</c:f>
              <c:strCache>
                <c:ptCount val="1"/>
                <c:pt idx="0">
                  <c:v>Resilience of EDP with Header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summary!$E$2:$E$26</c:f>
              <c:numCache>
                <c:formatCode>0.00%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0.995</c:v>
                </c:pt>
                <c:pt idx="3">
                  <c:v>0.995</c:v>
                </c:pt>
                <c:pt idx="4">
                  <c:v>0.96499999999999997</c:v>
                </c:pt>
                <c:pt idx="5">
                  <c:v>0.94</c:v>
                </c:pt>
                <c:pt idx="6">
                  <c:v>0.93</c:v>
                </c:pt>
                <c:pt idx="7">
                  <c:v>0.89500000000000002</c:v>
                </c:pt>
                <c:pt idx="8">
                  <c:v>0.88500000000000001</c:v>
                </c:pt>
                <c:pt idx="9">
                  <c:v>0.89500000000000002</c:v>
                </c:pt>
                <c:pt idx="10">
                  <c:v>0.83</c:v>
                </c:pt>
                <c:pt idx="11">
                  <c:v>0.80500000000000005</c:v>
                </c:pt>
                <c:pt idx="12">
                  <c:v>0.79500000000000004</c:v>
                </c:pt>
                <c:pt idx="13">
                  <c:v>0.81</c:v>
                </c:pt>
                <c:pt idx="14">
                  <c:v>0.79</c:v>
                </c:pt>
                <c:pt idx="15">
                  <c:v>0.78500000000000003</c:v>
                </c:pt>
                <c:pt idx="16">
                  <c:v>0.79</c:v>
                </c:pt>
                <c:pt idx="17">
                  <c:v>0.69499999999999995</c:v>
                </c:pt>
                <c:pt idx="18">
                  <c:v>0.70499999999999996</c:v>
                </c:pt>
                <c:pt idx="19">
                  <c:v>0.65500000000000003</c:v>
                </c:pt>
                <c:pt idx="20">
                  <c:v>0.68500000000000005</c:v>
                </c:pt>
                <c:pt idx="21">
                  <c:v>0.63500000000000001</c:v>
                </c:pt>
                <c:pt idx="22">
                  <c:v>0.67500000000000004</c:v>
                </c:pt>
                <c:pt idx="23">
                  <c:v>0.64500000000000002</c:v>
                </c:pt>
                <c:pt idx="24">
                  <c:v>0.57999999999999996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4-FC48-B5CF-053F8F2EEC3E}"/>
            </c:ext>
          </c:extLst>
        </c:ser>
        <c:ser>
          <c:idx val="1"/>
          <c:order val="1"/>
          <c:tx>
            <c:strRef>
              <c:f>summary!$F$1</c:f>
              <c:strCache>
                <c:ptCount val="1"/>
                <c:pt idx="0">
                  <c:v>Resilience of Tree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summary!$F$2:$F$26</c:f>
              <c:numCache>
                <c:formatCode>0.00%</c:formatCode>
                <c:ptCount val="25"/>
                <c:pt idx="0">
                  <c:v>1</c:v>
                </c:pt>
                <c:pt idx="1">
                  <c:v>0.995</c:v>
                </c:pt>
                <c:pt idx="2">
                  <c:v>0.99</c:v>
                </c:pt>
                <c:pt idx="3">
                  <c:v>0.98499999999999999</c:v>
                </c:pt>
                <c:pt idx="4">
                  <c:v>0.93500000000000005</c:v>
                </c:pt>
                <c:pt idx="5">
                  <c:v>0.92500000000000004</c:v>
                </c:pt>
                <c:pt idx="6">
                  <c:v>0.91500000000000004</c:v>
                </c:pt>
                <c:pt idx="7">
                  <c:v>0.87</c:v>
                </c:pt>
                <c:pt idx="8">
                  <c:v>0.84499999999999997</c:v>
                </c:pt>
                <c:pt idx="9">
                  <c:v>0.875</c:v>
                </c:pt>
                <c:pt idx="10">
                  <c:v>0.76</c:v>
                </c:pt>
                <c:pt idx="11">
                  <c:v>0.78</c:v>
                </c:pt>
                <c:pt idx="12">
                  <c:v>0.745</c:v>
                </c:pt>
                <c:pt idx="13">
                  <c:v>0.755</c:v>
                </c:pt>
                <c:pt idx="14">
                  <c:v>0.70499999999999996</c:v>
                </c:pt>
                <c:pt idx="15">
                  <c:v>0.75</c:v>
                </c:pt>
                <c:pt idx="16">
                  <c:v>0.73</c:v>
                </c:pt>
                <c:pt idx="17">
                  <c:v>0.65500000000000003</c:v>
                </c:pt>
                <c:pt idx="18">
                  <c:v>0.68</c:v>
                </c:pt>
                <c:pt idx="19">
                  <c:v>0.61499999999999999</c:v>
                </c:pt>
                <c:pt idx="20">
                  <c:v>0.63</c:v>
                </c:pt>
                <c:pt idx="21">
                  <c:v>0.58499999999999996</c:v>
                </c:pt>
                <c:pt idx="22">
                  <c:v>0.63</c:v>
                </c:pt>
                <c:pt idx="23">
                  <c:v>0.59499999999999997</c:v>
                </c:pt>
                <c:pt idx="24">
                  <c:v>0.55500000000000005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4-FC48-B5CF-053F8F2EE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445007"/>
        <c:axId val="2115446735"/>
      </c:lineChart>
      <c:catAx>
        <c:axId val="2115445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Failure Rate</a:t>
                </a:r>
                <a:endParaRPr lang="zh-CN" altLang="en-US" sz="14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6735"/>
        <c:crosses val="autoZero"/>
        <c:auto val="1"/>
        <c:lblAlgn val="ctr"/>
        <c:lblOffset val="100"/>
        <c:noMultiLvlLbl val="0"/>
      </c:catAx>
      <c:valAx>
        <c:axId val="2115446735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/>
                  <a:t>Resilience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44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  <cx:data id="1">
      <cx:numDim type="val">
        <cx:f>_xlchart.v1.13</cx:f>
      </cx:numDim>
    </cx:data>
    <cx:data id="2">
      <cx:numDim type="val">
        <cx:f>_xlchart.v1.15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3E2C1C7C-6A9A-9540-AAF9-5812FAD3CDD1}">
          <cx:tx>
            <cx:txData>
              <cx:f>_xlchart.v1.10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017AC3C-37B2-E14D-A884-3C0C0CAC2F13}">
          <cx:tx>
            <cx:txData>
              <cx:f>_xlchart.v1.12</cx:f>
              <cx:v>Avg. Hops of EDP with Header</cx:v>
            </cx:txData>
          </cx:tx>
          <cx:spPr>
            <a:solidFill>
              <a:srgbClr val="FFC00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B6B2CC6F-1CFB-774D-978F-A8C0F2CBE971}">
          <cx:tx>
            <cx:txData>
              <cx:f>_xlchart.v1.14</cx:f>
              <cx:v>Avg. Hops of MutipleTree</cx:v>
            </cx:txData>
          </cx:tx>
          <cx:spPr>
            <a:solidFill>
              <a:srgbClr val="00B050"/>
            </a:solidFill>
          </cx:spPr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2.5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  <cx:data id="1">
      <cx:numDim type="val">
        <cx:f>_xlchart.v1.19</cx:f>
      </cx:numDim>
    </cx:data>
    <cx:data id="2">
      <cx:numDim type="val">
        <cx:f>_xlchart.v1.21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E66D791E-786A-6F4C-AC7E-9B0469E3D03E}">
          <cx:tx>
            <cx:txData>
              <cx:f>_xlchart.v1.16</cx:f>
              <cx:v>Resilience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9936A7E-FEE4-1E4E-9C4F-445694D05DF3}">
          <cx:tx>
            <cx:txData>
              <cx:f>_xlchart.v1.18</cx:f>
              <cx:v>Resilience of EDP with Header</cx:v>
            </cx:txData>
          </cx:tx>
          <cx:spPr>
            <a:solidFill>
              <a:srgbClr val="FFC00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2F4FD622-D221-084B-BF2B-B524FFC7133C}">
          <cx:tx>
            <cx:txData>
              <cx:f>_xlchart.v1.20</cx:f>
              <cx:v>Resilience of Tree</cx:v>
            </cx:txData>
          </cx:tx>
          <cx:spPr>
            <a:solidFill>
              <a:srgbClr val="00B050"/>
            </a:solidFill>
          </cx:spPr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_xlchart.v1.23</cx:f>
      </cx:numDim>
    </cx:data>
    <cx:data id="1">
      <cx:numDim type="val">
        <cx:f>_xlchart.v1.25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random-Oteglobe</a:t>
            </a:r>
            <a:endParaRPr lang="zh-CN" altLang="zh-CN">
              <a:effectLst/>
            </a:endParaRPr>
          </a:p>
        </cx:rich>
      </cx:tx>
    </cx:title>
    <cx:plotArea>
      <cx:plotAreaRegion>
        <cx:series layoutId="boxWhisker" uniqueId="{ED791F06-8233-6C40-B30D-12E0D3828FAF}">
          <cx:tx>
            <cx:txData>
              <cx:f>_xlchart.v1.22</cx:f>
              <cx:v>Avg. Hops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BE672E1A-750F-5A49-9E79-3B3913A4546D}">
          <cx:tx>
            <cx:txData>
              <cx:f>_xlchart.v1.24</cx:f>
              <cx:v>Avg. Hops of MutipleTree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in="6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Avg. Hops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等线" panose="02010600030101010101" pitchFamily="2" charset="-122"/>
              </a:rPr>
              <a:t>random-AttMpls</a:t>
            </a:r>
            <a:endParaRPr lang="zh-CN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rich>
      </cx:tx>
    </cx:title>
    <cx:plotArea>
      <cx:plotAreaRegion>
        <cx:series layoutId="boxWhisker" uniqueId="{E66D791E-786A-6F4C-AC7E-9B0469E3D03E}" formatIdx="0">
          <cx:tx>
            <cx:txData>
              <cx:f>_xlchart.v1.4</cx:f>
              <cx:v>Resilience of Tree with Header</cx:v>
            </cx:txData>
          </cx:tx>
          <cx:spPr>
            <a:solidFill>
              <a:srgbClr val="0070C0"/>
            </a:solidFill>
          </cx:spPr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F4FD622-D221-084B-BF2B-B524FFC7133C}" formatIdx="2">
          <cx:tx>
            <cx:txData>
              <cx:f>_xlchart.v1.6</cx:f>
              <cx:v>Resilience of Tree</cx:v>
            </cx:txData>
          </cx:tx>
          <cx:spPr>
            <a:solidFill>
              <a:srgbClr val="00B050"/>
            </a:solidFill>
          </cx:spPr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 max="1" min="0.20000000000000001"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  <cx:legend pos="b" align="ctr" overlay="0"/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等线" panose="02010600030101010101" pitchFamily="2" charset="-122"/>
                <a:cs typeface="Calibri" panose="020F0502020204030204" pitchFamily="34" charset="0"/>
              </a:rPr>
              <a:t>random-Oteglobe</a:t>
            </a:r>
            <a:endParaRPr lang="zh-CN" altLang="zh-CN">
              <a:effectLst/>
            </a:endParaRPr>
          </a:p>
        </cx:rich>
      </cx:tx>
    </cx:title>
    <cx:plotArea>
      <cx:plotAreaRegion>
        <cx:series layoutId="boxWhisker" uniqueId="{D8EB448B-285D-C640-B283-D14CE2AA37A7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title>
          <cx:tx>
            <cx:rich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/>
                </a:pP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Difference</a:t>
                </a:r>
                <a:r>
                  <a:rPr lang="zh-CN" altLang="en-US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of</a:t>
                </a:r>
                <a:r>
                  <a:rPr lang="zh-CN" altLang="en-US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 </a:t>
                </a:r>
                <a:r>
                  <a:rPr lang="en-US" altLang="zh-CN" sz="1400" b="0" i="0" u="none" strike="noStrike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Calibri" panose="020F0502020204030204"/>
                    <a:ea typeface="等线" panose="02010600030101010101" pitchFamily="2" charset="-122"/>
                  </a:rPr>
                  <a:t>resilience</a:t>
                </a:r>
                <a:endParaRPr lang="zh-CN" alt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  <a:ea typeface="等线" panose="02010600030101010101" pitchFamily="2" charset="-122"/>
                </a:endParaRPr>
              </a:p>
            </cx:rich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chart" Target="../charts/chart3.xml"/><Relationship Id="rId7" Type="http://schemas.microsoft.com/office/2014/relationships/chartEx" Target="../charts/chartEx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2.xml"/><Relationship Id="rId5" Type="http://schemas.microsoft.com/office/2014/relationships/chartEx" Target="../charts/chartEx1.xml"/><Relationship Id="rId4" Type="http://schemas.openxmlformats.org/officeDocument/2006/relationships/chart" Target="../charts/chart4.xml"/><Relationship Id="rId9" Type="http://schemas.microsoft.com/office/2014/relationships/chartEx" Target="../charts/chartEx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120650</xdr:colOff>
      <xdr:row>6</xdr:row>
      <xdr:rowOff>165100</xdr:rowOff>
    </xdr:from>
    <xdr:to>
      <xdr:col>16</xdr:col>
      <xdr:colOff>330200</xdr:colOff>
      <xdr:row>23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ED3A556-27AE-8A41-97AA-100030CB8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558800</xdr:colOff>
      <xdr:row>25</xdr:row>
      <xdr:rowOff>25400</xdr:rowOff>
    </xdr:from>
    <xdr:to>
      <xdr:col>15</xdr:col>
      <xdr:colOff>768350</xdr:colOff>
      <xdr:row>41</xdr:row>
      <xdr:rowOff>127000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F961198-E3A0-0B47-8DD7-A18DED15CD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635000</xdr:colOff>
      <xdr:row>9</xdr:row>
      <xdr:rowOff>38100</xdr:rowOff>
    </xdr:from>
    <xdr:to>
      <xdr:col>22</xdr:col>
      <xdr:colOff>323850</xdr:colOff>
      <xdr:row>23</xdr:row>
      <xdr:rowOff>38100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7EF862A0-2766-FB43-9CF7-5AF05098F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374650</xdr:colOff>
      <xdr:row>25</xdr:row>
      <xdr:rowOff>76200</xdr:rowOff>
    </xdr:from>
    <xdr:to>
      <xdr:col>22</xdr:col>
      <xdr:colOff>63500</xdr:colOff>
      <xdr:row>39</xdr:row>
      <xdr:rowOff>76200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8B336CC5-7F41-2041-8B26-FFDB106FF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812800</xdr:colOff>
      <xdr:row>26</xdr:row>
      <xdr:rowOff>152400</xdr:rowOff>
    </xdr:from>
    <xdr:to>
      <xdr:col>7</xdr:col>
      <xdr:colOff>412750</xdr:colOff>
      <xdr:row>39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图表 5">
              <a:extLst>
                <a:ext uri="{FF2B5EF4-FFF2-40B4-BE49-F238E27FC236}">
                  <a16:creationId xmlns:a16="http://schemas.microsoft.com/office/drawing/2014/main" id="{521E368D-9DEC-4B46-9EA7-A13F874E46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2800" y="5435600"/>
              <a:ext cx="537845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22</xdr:col>
      <xdr:colOff>711199</xdr:colOff>
      <xdr:row>10</xdr:row>
      <xdr:rowOff>63500</xdr:rowOff>
    </xdr:from>
    <xdr:to>
      <xdr:col>28</xdr:col>
      <xdr:colOff>696715</xdr:colOff>
      <xdr:row>23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图表 6">
              <a:extLst>
                <a:ext uri="{FF2B5EF4-FFF2-40B4-BE49-F238E27FC236}">
                  <a16:creationId xmlns:a16="http://schemas.microsoft.com/office/drawing/2014/main" id="{F8C6D8CA-69E1-8F44-9C43-035463B7C5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72199" y="2095500"/>
              <a:ext cx="4938516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</xdr:col>
      <xdr:colOff>389205</xdr:colOff>
      <xdr:row>40</xdr:row>
      <xdr:rowOff>202916</xdr:rowOff>
    </xdr:from>
    <xdr:to>
      <xdr:col>7</xdr:col>
      <xdr:colOff>190500</xdr:colOff>
      <xdr:row>54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图表 7">
              <a:extLst>
                <a:ext uri="{FF2B5EF4-FFF2-40B4-BE49-F238E27FC236}">
                  <a16:creationId xmlns:a16="http://schemas.microsoft.com/office/drawing/2014/main" id="{8FF3F49A-F5C7-FB43-80BD-CEBE3D2983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0205" y="8330916"/>
              <a:ext cx="3928795" cy="28323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23</xdr:col>
      <xdr:colOff>299307</xdr:colOff>
      <xdr:row>26</xdr:row>
      <xdr:rowOff>176088</xdr:rowOff>
    </xdr:from>
    <xdr:to>
      <xdr:col>28</xdr:col>
      <xdr:colOff>782334</xdr:colOff>
      <xdr:row>40</xdr:row>
      <xdr:rowOff>71062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图表 8">
              <a:extLst>
                <a:ext uri="{FF2B5EF4-FFF2-40B4-BE49-F238E27FC236}">
                  <a16:creationId xmlns:a16="http://schemas.microsoft.com/office/drawing/2014/main" id="{AB9781E1-04AA-3F4B-B0D6-633C325DA35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85807" y="5459288"/>
              <a:ext cx="4610527" cy="2739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  <xdr:twoCellAnchor>
    <xdr:from>
      <xdr:col>29</xdr:col>
      <xdr:colOff>6350</xdr:colOff>
      <xdr:row>10</xdr:row>
      <xdr:rowOff>57150</xdr:rowOff>
    </xdr:from>
    <xdr:to>
      <xdr:col>34</xdr:col>
      <xdr:colOff>450850</xdr:colOff>
      <xdr:row>23</xdr:row>
      <xdr:rowOff>158750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图表 9">
              <a:extLst>
                <a:ext uri="{FF2B5EF4-FFF2-40B4-BE49-F238E27FC236}">
                  <a16:creationId xmlns:a16="http://schemas.microsoft.com/office/drawing/2014/main" id="{983F5F94-079D-9C43-AB4F-1727630DA2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45850" y="2089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6"/>
  <sheetViews>
    <sheetView tabSelected="1" workbookViewId="0">
      <selection activeCell="AH38" sqref="AH38"/>
    </sheetView>
  </sheetViews>
  <sheetFormatPr baseColWidth="10" defaultRowHeight="16"/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9">
      <c r="A2">
        <v>7.165</v>
      </c>
      <c r="B2">
        <v>7.1749999999999998</v>
      </c>
      <c r="C2">
        <v>7.5049999999999999</v>
      </c>
      <c r="D2" s="1">
        <v>1</v>
      </c>
      <c r="E2" s="1">
        <v>1</v>
      </c>
      <c r="F2" s="1">
        <v>1</v>
      </c>
      <c r="G2" s="1">
        <f>D2-F2</f>
        <v>0</v>
      </c>
      <c r="H2">
        <v>1</v>
      </c>
      <c r="I2" s="1">
        <f>E2-F2</f>
        <v>0</v>
      </c>
    </row>
    <row r="3" spans="1:9">
      <c r="A3">
        <v>7.0650000000000004</v>
      </c>
      <c r="B3">
        <v>6.96</v>
      </c>
      <c r="C3">
        <v>7.2814070351758797</v>
      </c>
      <c r="D3" s="1">
        <v>1</v>
      </c>
      <c r="E3" s="1">
        <v>1</v>
      </c>
      <c r="F3" s="1">
        <v>0.995</v>
      </c>
      <c r="G3" s="1">
        <f t="shared" ref="G3:G26" si="0">D3-F3</f>
        <v>5.0000000000000044E-3</v>
      </c>
      <c r="H3">
        <v>2</v>
      </c>
      <c r="I3" s="1">
        <f t="shared" ref="I3:I26" si="1">E3-F3</f>
        <v>5.0000000000000044E-3</v>
      </c>
    </row>
    <row r="4" spans="1:9">
      <c r="A4">
        <v>7.0804020100502498</v>
      </c>
      <c r="B4">
        <v>7.0954773869346699</v>
      </c>
      <c r="C4">
        <v>7.7575757575757498</v>
      </c>
      <c r="D4" s="1">
        <v>0.995</v>
      </c>
      <c r="E4" s="1">
        <v>0.995</v>
      </c>
      <c r="F4" s="1">
        <v>0.99</v>
      </c>
      <c r="G4" s="1">
        <f t="shared" si="0"/>
        <v>5.0000000000000044E-3</v>
      </c>
      <c r="H4">
        <v>3</v>
      </c>
      <c r="I4" s="1">
        <f t="shared" si="1"/>
        <v>5.0000000000000044E-3</v>
      </c>
    </row>
    <row r="5" spans="1:9">
      <c r="A5">
        <v>7.83417085427135</v>
      </c>
      <c r="B5">
        <v>7.8190954773869299</v>
      </c>
      <c r="C5">
        <v>8.0101522842639596</v>
      </c>
      <c r="D5" s="1">
        <v>0.995</v>
      </c>
      <c r="E5" s="1">
        <v>0.995</v>
      </c>
      <c r="F5" s="1">
        <v>0.98499999999999999</v>
      </c>
      <c r="G5" s="1">
        <f t="shared" si="0"/>
        <v>1.0000000000000009E-2</v>
      </c>
      <c r="H5">
        <v>4</v>
      </c>
      <c r="I5" s="1">
        <f t="shared" si="1"/>
        <v>1.0000000000000009E-2</v>
      </c>
    </row>
    <row r="6" spans="1:9">
      <c r="A6">
        <v>7.5751295336787496</v>
      </c>
      <c r="B6">
        <v>7.3575129533678698</v>
      </c>
      <c r="C6">
        <v>7.8877005347593503</v>
      </c>
      <c r="D6" s="1">
        <v>0.96499999999999997</v>
      </c>
      <c r="E6" s="1">
        <v>0.96499999999999997</v>
      </c>
      <c r="F6" s="1">
        <v>0.93500000000000005</v>
      </c>
      <c r="G6" s="1">
        <f t="shared" si="0"/>
        <v>2.9999999999999916E-2</v>
      </c>
      <c r="H6">
        <v>5</v>
      </c>
      <c r="I6" s="1">
        <f t="shared" si="1"/>
        <v>2.9999999999999916E-2</v>
      </c>
    </row>
    <row r="7" spans="1:9">
      <c r="A7">
        <v>8.1798941798941804</v>
      </c>
      <c r="B7">
        <v>7.9787234042553097</v>
      </c>
      <c r="C7">
        <v>8.0054054054053996</v>
      </c>
      <c r="D7" s="1">
        <v>0.94499999999999995</v>
      </c>
      <c r="E7" s="1">
        <v>0.94</v>
      </c>
      <c r="F7" s="1">
        <v>0.92500000000000004</v>
      </c>
      <c r="G7" s="1">
        <f t="shared" si="0"/>
        <v>1.9999999999999907E-2</v>
      </c>
      <c r="H7">
        <v>6</v>
      </c>
      <c r="I7" s="1">
        <f t="shared" si="1"/>
        <v>1.4999999999999902E-2</v>
      </c>
    </row>
    <row r="8" spans="1:9">
      <c r="A8">
        <v>7.3989361702127603</v>
      </c>
      <c r="B8">
        <v>7.17204301075268</v>
      </c>
      <c r="C8">
        <v>7.6065573770491799</v>
      </c>
      <c r="D8" s="1">
        <v>0.94</v>
      </c>
      <c r="E8" s="1">
        <v>0.93</v>
      </c>
      <c r="F8" s="1">
        <v>0.91500000000000004</v>
      </c>
      <c r="G8" s="1">
        <f t="shared" si="0"/>
        <v>2.4999999999999911E-2</v>
      </c>
      <c r="H8">
        <v>7</v>
      </c>
      <c r="I8" s="1">
        <f t="shared" si="1"/>
        <v>1.5000000000000013E-2</v>
      </c>
    </row>
    <row r="9" spans="1:9">
      <c r="A9">
        <v>8.5055555555555493</v>
      </c>
      <c r="B9">
        <v>8.1843575418994394</v>
      </c>
      <c r="C9">
        <v>8.6321839080459704</v>
      </c>
      <c r="D9" s="1">
        <v>0.9</v>
      </c>
      <c r="E9" s="1">
        <v>0.89500000000000002</v>
      </c>
      <c r="F9" s="1">
        <v>0.87</v>
      </c>
      <c r="G9" s="1">
        <f t="shared" si="0"/>
        <v>3.0000000000000027E-2</v>
      </c>
      <c r="H9">
        <v>8</v>
      </c>
      <c r="I9" s="1">
        <f t="shared" si="1"/>
        <v>2.5000000000000022E-2</v>
      </c>
    </row>
    <row r="10" spans="1:9">
      <c r="A10">
        <v>7.42372881355932</v>
      </c>
      <c r="B10">
        <v>7.3276836158191996</v>
      </c>
      <c r="C10">
        <v>7.5976331360946698</v>
      </c>
      <c r="D10" s="1">
        <v>0.88500000000000001</v>
      </c>
      <c r="E10" s="1">
        <v>0.88500000000000001</v>
      </c>
      <c r="F10" s="1">
        <v>0.84499999999999997</v>
      </c>
      <c r="G10" s="1">
        <f t="shared" si="0"/>
        <v>4.0000000000000036E-2</v>
      </c>
      <c r="H10">
        <v>9</v>
      </c>
      <c r="I10" s="1">
        <f t="shared" si="1"/>
        <v>4.0000000000000036E-2</v>
      </c>
    </row>
    <row r="11" spans="1:9">
      <c r="A11">
        <v>9.4450549450549399</v>
      </c>
      <c r="B11">
        <v>9.0837988826815597</v>
      </c>
      <c r="C11">
        <v>8.4285714285714199</v>
      </c>
      <c r="D11" s="1">
        <v>0.91</v>
      </c>
      <c r="E11" s="1">
        <v>0.89500000000000002</v>
      </c>
      <c r="F11" s="1">
        <v>0.875</v>
      </c>
      <c r="G11" s="1">
        <f t="shared" si="0"/>
        <v>3.5000000000000031E-2</v>
      </c>
      <c r="H11">
        <v>10</v>
      </c>
      <c r="I11" s="1">
        <f t="shared" si="1"/>
        <v>2.0000000000000018E-2</v>
      </c>
    </row>
    <row r="12" spans="1:9">
      <c r="A12">
        <v>7.9879518072289102</v>
      </c>
      <c r="B12">
        <v>7.9156626506023997</v>
      </c>
      <c r="C12">
        <v>7.2565789473684204</v>
      </c>
      <c r="D12" s="1">
        <v>0.83</v>
      </c>
      <c r="E12" s="1">
        <v>0.83</v>
      </c>
      <c r="F12" s="1">
        <v>0.76</v>
      </c>
      <c r="G12" s="1">
        <f t="shared" si="0"/>
        <v>6.9999999999999951E-2</v>
      </c>
      <c r="H12">
        <v>11</v>
      </c>
      <c r="I12" s="1">
        <f t="shared" si="1"/>
        <v>6.9999999999999951E-2</v>
      </c>
    </row>
    <row r="13" spans="1:9">
      <c r="A13">
        <v>7.5493827160493803</v>
      </c>
      <c r="B13">
        <v>7.6645962732919202</v>
      </c>
      <c r="C13">
        <v>7.1602564102564097</v>
      </c>
      <c r="D13" s="1">
        <v>0.81</v>
      </c>
      <c r="E13" s="1">
        <v>0.80500000000000005</v>
      </c>
      <c r="F13" s="1">
        <v>0.78</v>
      </c>
      <c r="G13" s="1">
        <f t="shared" si="0"/>
        <v>3.0000000000000027E-2</v>
      </c>
      <c r="H13">
        <v>12</v>
      </c>
      <c r="I13" s="1">
        <f t="shared" si="1"/>
        <v>2.5000000000000022E-2</v>
      </c>
    </row>
    <row r="14" spans="1:9">
      <c r="A14">
        <v>8.2138364779874191</v>
      </c>
      <c r="B14">
        <v>8.4528301886792399</v>
      </c>
      <c r="C14">
        <v>7.9395973154362398</v>
      </c>
      <c r="D14" s="1">
        <v>0.79500000000000004</v>
      </c>
      <c r="E14" s="1">
        <v>0.79500000000000004</v>
      </c>
      <c r="F14" s="1">
        <v>0.745</v>
      </c>
      <c r="G14" s="1">
        <f t="shared" si="0"/>
        <v>5.0000000000000044E-2</v>
      </c>
      <c r="H14">
        <v>13</v>
      </c>
      <c r="I14" s="1">
        <f t="shared" si="1"/>
        <v>5.0000000000000044E-2</v>
      </c>
    </row>
    <row r="15" spans="1:9">
      <c r="A15">
        <v>8.2345679012345592</v>
      </c>
      <c r="B15">
        <v>8.2345679012345592</v>
      </c>
      <c r="C15">
        <v>7.0860927152317803</v>
      </c>
      <c r="D15" s="1">
        <v>0.81</v>
      </c>
      <c r="E15" s="1">
        <v>0.81</v>
      </c>
      <c r="F15" s="1">
        <v>0.755</v>
      </c>
      <c r="G15" s="1">
        <f t="shared" si="0"/>
        <v>5.5000000000000049E-2</v>
      </c>
      <c r="H15">
        <v>14</v>
      </c>
      <c r="I15" s="1">
        <f t="shared" si="1"/>
        <v>5.5000000000000049E-2</v>
      </c>
    </row>
    <row r="16" spans="1:9">
      <c r="A16">
        <v>8.2658227848101191</v>
      </c>
      <c r="B16">
        <v>8.1329113924050596</v>
      </c>
      <c r="C16">
        <v>7.1631205673758798</v>
      </c>
      <c r="D16" s="1">
        <v>0.79</v>
      </c>
      <c r="E16" s="1">
        <v>0.79</v>
      </c>
      <c r="F16" s="1">
        <v>0.70499999999999996</v>
      </c>
      <c r="G16" s="1">
        <f t="shared" si="0"/>
        <v>8.5000000000000075E-2</v>
      </c>
      <c r="H16">
        <v>15</v>
      </c>
      <c r="I16" s="1">
        <f t="shared" si="1"/>
        <v>8.5000000000000075E-2</v>
      </c>
    </row>
    <row r="17" spans="1:9">
      <c r="A17">
        <v>7.5822784810126498</v>
      </c>
      <c r="B17">
        <v>7.4076433121019098</v>
      </c>
      <c r="C17">
        <v>7.4933333333333296</v>
      </c>
      <c r="D17" s="1">
        <v>0.79</v>
      </c>
      <c r="E17" s="1">
        <v>0.78500000000000003</v>
      </c>
      <c r="F17" s="1">
        <v>0.75</v>
      </c>
      <c r="G17" s="1">
        <f t="shared" si="0"/>
        <v>4.0000000000000036E-2</v>
      </c>
      <c r="H17">
        <v>16</v>
      </c>
      <c r="I17" s="1">
        <f t="shared" si="1"/>
        <v>3.5000000000000031E-2</v>
      </c>
    </row>
    <row r="18" spans="1:9">
      <c r="A18">
        <v>8.0188679245282994</v>
      </c>
      <c r="B18">
        <v>7.9746835443037902</v>
      </c>
      <c r="C18">
        <v>7.27397260273972</v>
      </c>
      <c r="D18" s="1">
        <v>0.79500000000000004</v>
      </c>
      <c r="E18" s="1">
        <v>0.79</v>
      </c>
      <c r="F18" s="1">
        <v>0.73</v>
      </c>
      <c r="G18" s="1">
        <f t="shared" si="0"/>
        <v>6.5000000000000058E-2</v>
      </c>
      <c r="H18">
        <v>17</v>
      </c>
      <c r="I18" s="1">
        <f t="shared" si="1"/>
        <v>6.0000000000000053E-2</v>
      </c>
    </row>
    <row r="19" spans="1:9">
      <c r="A19">
        <v>6.6357142857142799</v>
      </c>
      <c r="B19">
        <v>7.13669064748201</v>
      </c>
      <c r="C19">
        <v>6.6106870229007599</v>
      </c>
      <c r="D19" s="1">
        <v>0.7</v>
      </c>
      <c r="E19" s="1">
        <v>0.69499999999999995</v>
      </c>
      <c r="F19" s="1">
        <v>0.65500000000000003</v>
      </c>
      <c r="G19" s="1">
        <f t="shared" si="0"/>
        <v>4.4999999999999929E-2</v>
      </c>
      <c r="H19">
        <v>18</v>
      </c>
      <c r="I19" s="1">
        <f t="shared" si="1"/>
        <v>3.9999999999999925E-2</v>
      </c>
    </row>
    <row r="20" spans="1:9">
      <c r="A20">
        <v>7.3239436619718301</v>
      </c>
      <c r="B20">
        <v>7.5035460992907801</v>
      </c>
      <c r="C20">
        <v>6.9117647058823497</v>
      </c>
      <c r="D20" s="1">
        <v>0.71</v>
      </c>
      <c r="E20" s="1">
        <v>0.70499999999999996</v>
      </c>
      <c r="F20" s="1">
        <v>0.68</v>
      </c>
      <c r="G20" s="1">
        <f t="shared" si="0"/>
        <v>2.9999999999999916E-2</v>
      </c>
      <c r="H20">
        <v>19</v>
      </c>
      <c r="I20" s="1">
        <f t="shared" si="1"/>
        <v>2.4999999999999911E-2</v>
      </c>
    </row>
    <row r="21" spans="1:9">
      <c r="A21">
        <v>8.38805970149253</v>
      </c>
      <c r="B21">
        <v>8.2137404580152609</v>
      </c>
      <c r="C21">
        <v>7.1544715447154399</v>
      </c>
      <c r="D21" s="1">
        <v>0.67</v>
      </c>
      <c r="E21" s="1">
        <v>0.65500000000000003</v>
      </c>
      <c r="F21" s="1">
        <v>0.61499999999999999</v>
      </c>
      <c r="G21" s="1">
        <f t="shared" si="0"/>
        <v>5.5000000000000049E-2</v>
      </c>
      <c r="H21">
        <v>20</v>
      </c>
      <c r="I21" s="1">
        <f t="shared" si="1"/>
        <v>4.0000000000000036E-2</v>
      </c>
    </row>
    <row r="22" spans="1:9">
      <c r="A22">
        <v>6.7769784172661804</v>
      </c>
      <c r="B22">
        <v>6.6131386861313803</v>
      </c>
      <c r="C22">
        <v>6.5952380952380896</v>
      </c>
      <c r="D22" s="1">
        <v>0.69499999999999995</v>
      </c>
      <c r="E22" s="1">
        <v>0.68500000000000005</v>
      </c>
      <c r="F22" s="1">
        <v>0.63</v>
      </c>
      <c r="G22" s="1">
        <f t="shared" si="0"/>
        <v>6.4999999999999947E-2</v>
      </c>
      <c r="H22">
        <v>21</v>
      </c>
      <c r="I22" s="1">
        <f t="shared" si="1"/>
        <v>5.5000000000000049E-2</v>
      </c>
    </row>
    <row r="23" spans="1:9">
      <c r="A23">
        <v>8.1615384615384592</v>
      </c>
      <c r="B23">
        <v>7.40944881889763</v>
      </c>
      <c r="C23">
        <v>6.7435897435897401</v>
      </c>
      <c r="D23" s="1">
        <v>0.65</v>
      </c>
      <c r="E23" s="1">
        <v>0.63500000000000001</v>
      </c>
      <c r="F23" s="1">
        <v>0.58499999999999996</v>
      </c>
      <c r="G23" s="1">
        <f t="shared" si="0"/>
        <v>6.5000000000000058E-2</v>
      </c>
      <c r="H23">
        <v>22</v>
      </c>
      <c r="I23" s="1">
        <f t="shared" si="1"/>
        <v>5.0000000000000044E-2</v>
      </c>
    </row>
    <row r="24" spans="1:9">
      <c r="A24">
        <v>7.0735294117647003</v>
      </c>
      <c r="B24">
        <v>6.9629629629629601</v>
      </c>
      <c r="C24">
        <v>6.71428571428571</v>
      </c>
      <c r="D24" s="1">
        <v>0.68</v>
      </c>
      <c r="E24" s="1">
        <v>0.67500000000000004</v>
      </c>
      <c r="F24" s="1">
        <v>0.63</v>
      </c>
      <c r="G24" s="1">
        <f t="shared" si="0"/>
        <v>5.0000000000000044E-2</v>
      </c>
      <c r="H24">
        <v>23</v>
      </c>
      <c r="I24" s="1">
        <f t="shared" si="1"/>
        <v>4.500000000000004E-2</v>
      </c>
    </row>
    <row r="25" spans="1:9">
      <c r="A25">
        <v>7.3</v>
      </c>
      <c r="B25">
        <v>7.7364341085271304</v>
      </c>
      <c r="C25">
        <v>6.7983193277310896</v>
      </c>
      <c r="D25" s="1">
        <v>0.65</v>
      </c>
      <c r="E25" s="1">
        <v>0.64500000000000002</v>
      </c>
      <c r="F25" s="1">
        <v>0.59499999999999997</v>
      </c>
      <c r="G25" s="1">
        <f t="shared" si="0"/>
        <v>5.5000000000000049E-2</v>
      </c>
      <c r="H25">
        <v>24</v>
      </c>
      <c r="I25" s="1">
        <f t="shared" si="1"/>
        <v>5.0000000000000044E-2</v>
      </c>
    </row>
    <row r="26" spans="1:9">
      <c r="A26">
        <v>7.3589743589743497</v>
      </c>
      <c r="B26">
        <v>7.3189655172413701</v>
      </c>
      <c r="C26">
        <v>6.7477477477477397</v>
      </c>
      <c r="D26" s="1">
        <v>0.58499999999999996</v>
      </c>
      <c r="E26" s="1">
        <v>0.57999999999999996</v>
      </c>
      <c r="F26" s="1">
        <v>0.55500000000000005</v>
      </c>
      <c r="G26" s="1">
        <f t="shared" si="0"/>
        <v>2.9999999999999916E-2</v>
      </c>
      <c r="H26">
        <v>25</v>
      </c>
      <c r="I26" s="1">
        <f t="shared" si="1"/>
        <v>2.4999999999999911E-2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Zihao Li</dc:creator>
  <cp:lastModifiedBy>Zihao Li</cp:lastModifiedBy>
  <dcterms:created xsi:type="dcterms:W3CDTF">2023-10-01T20:58:05Z</dcterms:created>
  <dcterms:modified xsi:type="dcterms:W3CDTF">2023-10-30T16:57:29Z</dcterms:modified>
</cp:coreProperties>
</file>