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aco\iCloudDrive\Desktop\QTRecord1 2\asset\"/>
    </mc:Choice>
  </mc:AlternateContent>
  <xr:revisionPtr revIDLastSave="0" documentId="13_ncr:1_{DA3D42DB-460E-4A55-962C-A61AEAB346FF}" xr6:coauthVersionLast="47" xr6:coauthVersionMax="47" xr10:uidLastSave="{00000000-0000-0000-0000-000000000000}"/>
  <bookViews>
    <workbookView xWindow="2730" yWindow="2730" windowWidth="21600" windowHeight="11295" activeTab="2" xr2:uid="{00000000-000D-0000-FFFF-FFFF00000000}"/>
  </bookViews>
  <sheets>
    <sheet name="处理" sheetId="17" r:id="rId1"/>
    <sheet name="统计" sheetId="1" r:id="rId2"/>
    <sheet name="澳模" sheetId="2" r:id="rId3"/>
    <sheet name="港统" sheetId="4" r:id="rId4"/>
    <sheet name="港模" sheetId="5" r:id="rId5"/>
    <sheet name="颜色" sheetId="16" r:id="rId6"/>
    <sheet name="红" sheetId="6" r:id="rId7"/>
    <sheet name="蓝" sheetId="7" r:id="rId8"/>
    <sheet name="绿" sheetId="8" r:id="rId9"/>
    <sheet name="红单" sheetId="9" r:id="rId10"/>
    <sheet name="蓝单" sheetId="10" r:id="rId11"/>
    <sheet name="绿单" sheetId="11" r:id="rId12"/>
    <sheet name="红双" sheetId="12" r:id="rId13"/>
    <sheet name="蓝双" sheetId="13" r:id="rId14"/>
    <sheet name="绿双" sheetId="14" r:id="rId15"/>
  </sheets>
  <definedNames>
    <definedName name="_xlnm._FilterDatabase" localSheetId="2" hidden="1">澳模!$J$1:$J$53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5" i="17" l="1"/>
  <c r="M105" i="17"/>
  <c r="M106" i="17" s="1"/>
  <c r="D105" i="17"/>
  <c r="C105" i="17"/>
  <c r="G104" i="17" s="1"/>
  <c r="N51" i="17"/>
  <c r="D51" i="17"/>
  <c r="Y51" i="17"/>
  <c r="V51" i="17"/>
  <c r="Y105" i="17"/>
  <c r="V105" i="17"/>
  <c r="I49" i="14"/>
  <c r="I48" i="14"/>
  <c r="I47" i="14"/>
  <c r="I46" i="14"/>
  <c r="I45" i="14"/>
  <c r="H44" i="14"/>
  <c r="G44" i="14"/>
  <c r="F44" i="14"/>
  <c r="E44" i="14"/>
  <c r="D44" i="14"/>
  <c r="C44" i="14"/>
  <c r="I44" i="14" s="1"/>
  <c r="I43" i="14"/>
  <c r="I42" i="14"/>
  <c r="I41" i="14"/>
  <c r="I40" i="14"/>
  <c r="I39" i="14"/>
  <c r="I38" i="14"/>
  <c r="H38" i="14"/>
  <c r="G38" i="14"/>
  <c r="F38" i="14"/>
  <c r="E38" i="14"/>
  <c r="D38" i="14"/>
  <c r="C38" i="14"/>
  <c r="I37" i="14"/>
  <c r="I36" i="14"/>
  <c r="I35" i="14"/>
  <c r="I34" i="14"/>
  <c r="I33" i="14"/>
  <c r="H32" i="14"/>
  <c r="G32" i="14"/>
  <c r="I32" i="14" s="1"/>
  <c r="F32" i="14"/>
  <c r="E32" i="14"/>
  <c r="D32" i="14"/>
  <c r="C32" i="14"/>
  <c r="I31" i="14"/>
  <c r="I30" i="14"/>
  <c r="I29" i="14"/>
  <c r="H28" i="14"/>
  <c r="G28" i="14"/>
  <c r="F28" i="14"/>
  <c r="E28" i="14"/>
  <c r="D28" i="14"/>
  <c r="C28" i="14"/>
  <c r="I27" i="14"/>
  <c r="I26" i="14"/>
  <c r="I25" i="14"/>
  <c r="I24" i="14"/>
  <c r="I23" i="14"/>
  <c r="H22" i="14"/>
  <c r="G22" i="14"/>
  <c r="F22" i="14"/>
  <c r="E22" i="14"/>
  <c r="D22" i="14"/>
  <c r="C22" i="14"/>
  <c r="I22" i="14" s="1"/>
  <c r="I21" i="14"/>
  <c r="I20" i="14"/>
  <c r="I19" i="14"/>
  <c r="I18" i="14"/>
  <c r="I17" i="14"/>
  <c r="I16" i="14"/>
  <c r="H16" i="14"/>
  <c r="G16" i="14"/>
  <c r="F16" i="14"/>
  <c r="E16" i="14"/>
  <c r="D16" i="14"/>
  <c r="C16" i="14"/>
  <c r="I15" i="14"/>
  <c r="I14" i="14"/>
  <c r="I13" i="14"/>
  <c r="I12" i="14"/>
  <c r="I11" i="14"/>
  <c r="I10" i="14"/>
  <c r="I9" i="14"/>
  <c r="I8" i="14"/>
  <c r="I7" i="14"/>
  <c r="I6" i="14"/>
  <c r="H6" i="14"/>
  <c r="G6" i="14"/>
  <c r="F6" i="14"/>
  <c r="E6" i="14"/>
  <c r="D6" i="14"/>
  <c r="C6" i="14"/>
  <c r="I5" i="14"/>
  <c r="I4" i="14"/>
  <c r="I3" i="14"/>
  <c r="I2" i="14"/>
  <c r="I1" i="14"/>
  <c r="I49" i="13"/>
  <c r="I48" i="13"/>
  <c r="H48" i="13"/>
  <c r="G48" i="13"/>
  <c r="F48" i="13"/>
  <c r="E48" i="13"/>
  <c r="D48" i="13"/>
  <c r="C48" i="13"/>
  <c r="I47" i="13"/>
  <c r="I46" i="13"/>
  <c r="I45" i="13"/>
  <c r="I44" i="13"/>
  <c r="I43" i="13"/>
  <c r="H42" i="13"/>
  <c r="G42" i="13"/>
  <c r="F42" i="13"/>
  <c r="E42" i="13"/>
  <c r="D42" i="13"/>
  <c r="C42" i="13"/>
  <c r="I41" i="13"/>
  <c r="I40" i="13"/>
  <c r="I39" i="13"/>
  <c r="I38" i="13"/>
  <c r="I37" i="13"/>
  <c r="H36" i="13"/>
  <c r="G36" i="13"/>
  <c r="F36" i="13"/>
  <c r="E36" i="13"/>
  <c r="D36" i="13"/>
  <c r="C36" i="13"/>
  <c r="I36" i="13" s="1"/>
  <c r="I35" i="13"/>
  <c r="I34" i="13"/>
  <c r="I33" i="13"/>
  <c r="I32" i="13"/>
  <c r="I31" i="13"/>
  <c r="I30" i="13"/>
  <c r="I29" i="13"/>
  <c r="I28" i="13"/>
  <c r="I27" i="13"/>
  <c r="H26" i="13"/>
  <c r="G26" i="13"/>
  <c r="F26" i="13"/>
  <c r="E26" i="13"/>
  <c r="D26" i="13"/>
  <c r="C26" i="13"/>
  <c r="I26" i="13" s="1"/>
  <c r="I25" i="13"/>
  <c r="I24" i="13"/>
  <c r="I23" i="13"/>
  <c r="I22" i="13"/>
  <c r="I21" i="13"/>
  <c r="H20" i="13"/>
  <c r="G20" i="13"/>
  <c r="F20" i="13"/>
  <c r="E20" i="13"/>
  <c r="D20" i="13"/>
  <c r="C20" i="13"/>
  <c r="I20" i="13" s="1"/>
  <c r="I19" i="13"/>
  <c r="I18" i="13"/>
  <c r="I17" i="13"/>
  <c r="I16" i="13"/>
  <c r="I15" i="13"/>
  <c r="I14" i="13"/>
  <c r="H14" i="13"/>
  <c r="G14" i="13"/>
  <c r="F14" i="13"/>
  <c r="E14" i="13"/>
  <c r="D14" i="13"/>
  <c r="C14" i="13"/>
  <c r="I13" i="13"/>
  <c r="I12" i="13"/>
  <c r="I11" i="13"/>
  <c r="H10" i="13"/>
  <c r="G10" i="13"/>
  <c r="F10" i="13"/>
  <c r="E10" i="13"/>
  <c r="D10" i="13"/>
  <c r="C10" i="13"/>
  <c r="I9" i="13"/>
  <c r="I8" i="13"/>
  <c r="I7" i="13"/>
  <c r="I6" i="13"/>
  <c r="I5" i="13"/>
  <c r="H4" i="13"/>
  <c r="G4" i="13"/>
  <c r="F4" i="13"/>
  <c r="E4" i="13"/>
  <c r="D4" i="13"/>
  <c r="C4" i="13"/>
  <c r="I4" i="13" s="1"/>
  <c r="I3" i="13"/>
  <c r="I2" i="13"/>
  <c r="I1" i="13"/>
  <c r="I49" i="12"/>
  <c r="I48" i="12"/>
  <c r="I47" i="12"/>
  <c r="I46" i="12"/>
  <c r="H46" i="12"/>
  <c r="G46" i="12"/>
  <c r="F46" i="12"/>
  <c r="E46" i="12"/>
  <c r="D46" i="12"/>
  <c r="C46" i="12"/>
  <c r="I45" i="12"/>
  <c r="I44" i="12"/>
  <c r="I43" i="12"/>
  <c r="I42" i="12"/>
  <c r="I41" i="12"/>
  <c r="H40" i="12"/>
  <c r="G40" i="12"/>
  <c r="F40" i="12"/>
  <c r="E40" i="12"/>
  <c r="D40" i="12"/>
  <c r="C40" i="12"/>
  <c r="I39" i="12"/>
  <c r="I38" i="12"/>
  <c r="I37" i="12"/>
  <c r="I36" i="12"/>
  <c r="I35" i="12"/>
  <c r="I34" i="12"/>
  <c r="H34" i="12"/>
  <c r="G34" i="12"/>
  <c r="F34" i="12"/>
  <c r="E34" i="12"/>
  <c r="D34" i="12"/>
  <c r="C34" i="12"/>
  <c r="I33" i="12"/>
  <c r="I32" i="12"/>
  <c r="I31" i="12"/>
  <c r="H30" i="12"/>
  <c r="G30" i="12"/>
  <c r="F30" i="12"/>
  <c r="E30" i="12"/>
  <c r="D30" i="12"/>
  <c r="C30" i="12"/>
  <c r="I30" i="12" s="1"/>
  <c r="I29" i="12"/>
  <c r="I28" i="12"/>
  <c r="I27" i="12"/>
  <c r="I26" i="12"/>
  <c r="I25" i="12"/>
  <c r="H24" i="12"/>
  <c r="G24" i="12"/>
  <c r="I24" i="12" s="1"/>
  <c r="F24" i="12"/>
  <c r="E24" i="12"/>
  <c r="D24" i="12"/>
  <c r="C24" i="12"/>
  <c r="I23" i="12"/>
  <c r="I22" i="12"/>
  <c r="I21" i="12"/>
  <c r="I20" i="12"/>
  <c r="I19" i="12"/>
  <c r="H18" i="12"/>
  <c r="G18" i="12"/>
  <c r="F18" i="12"/>
  <c r="E18" i="12"/>
  <c r="D18" i="12"/>
  <c r="C18" i="12"/>
  <c r="I17" i="12"/>
  <c r="I16" i="12"/>
  <c r="I15" i="12"/>
  <c r="I14" i="12"/>
  <c r="I13" i="12"/>
  <c r="H12" i="12"/>
  <c r="G12" i="12"/>
  <c r="F12" i="12"/>
  <c r="E12" i="12"/>
  <c r="D12" i="12"/>
  <c r="C12" i="12"/>
  <c r="I12" i="12" s="1"/>
  <c r="I11" i="12"/>
  <c r="I10" i="12"/>
  <c r="I9" i="12"/>
  <c r="I8" i="12"/>
  <c r="H8" i="12"/>
  <c r="G8" i="12"/>
  <c r="F8" i="12"/>
  <c r="E8" i="12"/>
  <c r="D8" i="12"/>
  <c r="C8" i="12"/>
  <c r="I7" i="12"/>
  <c r="I6" i="12"/>
  <c r="I5" i="12"/>
  <c r="I4" i="12"/>
  <c r="I3" i="12"/>
  <c r="H2" i="12"/>
  <c r="G2" i="12"/>
  <c r="F2" i="12"/>
  <c r="E2" i="12"/>
  <c r="D2" i="12"/>
  <c r="C2" i="12"/>
  <c r="I1" i="12"/>
  <c r="H49" i="11"/>
  <c r="G49" i="11"/>
  <c r="F49" i="11"/>
  <c r="E49" i="11"/>
  <c r="D49" i="11"/>
  <c r="C49" i="11"/>
  <c r="I49" i="11" s="1"/>
  <c r="I48" i="11"/>
  <c r="I47" i="11"/>
  <c r="I46" i="11"/>
  <c r="I45" i="11"/>
  <c r="I44" i="11"/>
  <c r="I43" i="11"/>
  <c r="H43" i="11"/>
  <c r="G43" i="11"/>
  <c r="F43" i="11"/>
  <c r="E43" i="11"/>
  <c r="D43" i="11"/>
  <c r="C43" i="11"/>
  <c r="I42" i="11"/>
  <c r="I41" i="11"/>
  <c r="I40" i="11"/>
  <c r="H39" i="11"/>
  <c r="G39" i="11"/>
  <c r="F39" i="11"/>
  <c r="E39" i="11"/>
  <c r="D39" i="11"/>
  <c r="C39" i="11"/>
  <c r="I39" i="11" s="1"/>
  <c r="I38" i="11"/>
  <c r="I37" i="11"/>
  <c r="I36" i="11"/>
  <c r="I35" i="11"/>
  <c r="I34" i="11"/>
  <c r="H33" i="11"/>
  <c r="G33" i="11"/>
  <c r="F33" i="11"/>
  <c r="E33" i="11"/>
  <c r="D33" i="11"/>
  <c r="C33" i="11"/>
  <c r="I33" i="11" s="1"/>
  <c r="I32" i="11"/>
  <c r="I31" i="11"/>
  <c r="I30" i="11"/>
  <c r="I29" i="11"/>
  <c r="I28" i="11"/>
  <c r="H27" i="11"/>
  <c r="G27" i="11"/>
  <c r="F27" i="11"/>
  <c r="E27" i="11"/>
  <c r="D27" i="11"/>
  <c r="C27" i="11"/>
  <c r="I27" i="11" s="1"/>
  <c r="I26" i="11"/>
  <c r="I25" i="11"/>
  <c r="I24" i="11"/>
  <c r="I23" i="11"/>
  <c r="I22" i="11"/>
  <c r="H21" i="11"/>
  <c r="G21" i="11"/>
  <c r="I21" i="11" s="1"/>
  <c r="F21" i="11"/>
  <c r="E21" i="11"/>
  <c r="D21" i="11"/>
  <c r="C21" i="11"/>
  <c r="I20" i="11"/>
  <c r="I19" i="11"/>
  <c r="I18" i="11"/>
  <c r="H17" i="11"/>
  <c r="G17" i="11"/>
  <c r="F17" i="11"/>
  <c r="E17" i="11"/>
  <c r="D17" i="11"/>
  <c r="I17" i="11" s="1"/>
  <c r="C17" i="11"/>
  <c r="I16" i="11"/>
  <c r="I15" i="11"/>
  <c r="I14" i="11"/>
  <c r="I13" i="11"/>
  <c r="I12" i="11"/>
  <c r="H11" i="11"/>
  <c r="G11" i="11"/>
  <c r="F11" i="11"/>
  <c r="E11" i="11"/>
  <c r="D11" i="11"/>
  <c r="C11" i="11"/>
  <c r="I11" i="11" s="1"/>
  <c r="I10" i="11"/>
  <c r="I9" i="11"/>
  <c r="I8" i="11"/>
  <c r="I7" i="11"/>
  <c r="I6" i="11"/>
  <c r="I5" i="11"/>
  <c r="H5" i="11"/>
  <c r="G5" i="11"/>
  <c r="F5" i="11"/>
  <c r="E5" i="11"/>
  <c r="D5" i="11"/>
  <c r="C5" i="11"/>
  <c r="I4" i="11"/>
  <c r="I3" i="11"/>
  <c r="I2" i="11"/>
  <c r="I1" i="11"/>
  <c r="I49" i="10"/>
  <c r="I48" i="10"/>
  <c r="H47" i="10"/>
  <c r="G47" i="10"/>
  <c r="I47" i="10" s="1"/>
  <c r="F47" i="10"/>
  <c r="E47" i="10"/>
  <c r="D47" i="10"/>
  <c r="C47" i="10"/>
  <c r="I46" i="10"/>
  <c r="I45" i="10"/>
  <c r="I44" i="10"/>
  <c r="I43" i="10"/>
  <c r="I42" i="10"/>
  <c r="H41" i="10"/>
  <c r="G41" i="10"/>
  <c r="F41" i="10"/>
  <c r="E41" i="10"/>
  <c r="D41" i="10"/>
  <c r="C41" i="10"/>
  <c r="I41" i="10" s="1"/>
  <c r="I40" i="10"/>
  <c r="I39" i="10"/>
  <c r="I38" i="10"/>
  <c r="H37" i="10"/>
  <c r="G37" i="10"/>
  <c r="F37" i="10"/>
  <c r="E37" i="10"/>
  <c r="D37" i="10"/>
  <c r="C37" i="10"/>
  <c r="I36" i="10"/>
  <c r="I35" i="10"/>
  <c r="I34" i="10"/>
  <c r="I33" i="10"/>
  <c r="I32" i="10"/>
  <c r="I31" i="10"/>
  <c r="H31" i="10"/>
  <c r="G31" i="10"/>
  <c r="F31" i="10"/>
  <c r="E31" i="10"/>
  <c r="D31" i="10"/>
  <c r="C31" i="10"/>
  <c r="I30" i="10"/>
  <c r="I29" i="10"/>
  <c r="I28" i="10"/>
  <c r="I27" i="10"/>
  <c r="I26" i="10"/>
  <c r="I25" i="10"/>
  <c r="H25" i="10"/>
  <c r="G25" i="10"/>
  <c r="F25" i="10"/>
  <c r="E25" i="10"/>
  <c r="D25" i="10"/>
  <c r="C25" i="10"/>
  <c r="I24" i="10"/>
  <c r="I23" i="10"/>
  <c r="I22" i="10"/>
  <c r="I21" i="10"/>
  <c r="I20" i="10"/>
  <c r="I19" i="10"/>
  <c r="I18" i="10"/>
  <c r="I17" i="10"/>
  <c r="I16" i="10"/>
  <c r="I15" i="10"/>
  <c r="H15" i="10"/>
  <c r="G15" i="10"/>
  <c r="F15" i="10"/>
  <c r="E15" i="10"/>
  <c r="D15" i="10"/>
  <c r="C15" i="10"/>
  <c r="I14" i="10"/>
  <c r="I13" i="10"/>
  <c r="I12" i="10"/>
  <c r="I11" i="10"/>
  <c r="I10" i="10"/>
  <c r="H9" i="10"/>
  <c r="G9" i="10"/>
  <c r="F9" i="10"/>
  <c r="E9" i="10"/>
  <c r="D9" i="10"/>
  <c r="C9" i="10"/>
  <c r="I8" i="10"/>
  <c r="I7" i="10"/>
  <c r="I6" i="10"/>
  <c r="I5" i="10"/>
  <c r="I4" i="10"/>
  <c r="H3" i="10"/>
  <c r="G3" i="10"/>
  <c r="F3" i="10"/>
  <c r="E3" i="10"/>
  <c r="D3" i="10"/>
  <c r="C3" i="10"/>
  <c r="I3" i="10" s="1"/>
  <c r="I2" i="10"/>
  <c r="I1" i="10"/>
  <c r="I49" i="9"/>
  <c r="I48" i="9"/>
  <c r="I47" i="9"/>
  <c r="I46" i="9"/>
  <c r="H45" i="9"/>
  <c r="G45" i="9"/>
  <c r="F45" i="9"/>
  <c r="E45" i="9"/>
  <c r="D45" i="9"/>
  <c r="C45" i="9"/>
  <c r="I45" i="9" s="1"/>
  <c r="I44" i="9"/>
  <c r="I43" i="9"/>
  <c r="I42" i="9"/>
  <c r="I41" i="9"/>
  <c r="I40" i="9"/>
  <c r="I39" i="9"/>
  <c r="I38" i="9"/>
  <c r="I37" i="9"/>
  <c r="I36" i="9"/>
  <c r="H35" i="9"/>
  <c r="G35" i="9"/>
  <c r="F35" i="9"/>
  <c r="E35" i="9"/>
  <c r="D35" i="9"/>
  <c r="C35" i="9"/>
  <c r="I35" i="9" s="1"/>
  <c r="I34" i="9"/>
  <c r="I33" i="9"/>
  <c r="I32" i="9"/>
  <c r="I31" i="9"/>
  <c r="I30" i="9"/>
  <c r="H29" i="9"/>
  <c r="G29" i="9"/>
  <c r="F29" i="9"/>
  <c r="E29" i="9"/>
  <c r="D29" i="9"/>
  <c r="C29" i="9"/>
  <c r="I28" i="9"/>
  <c r="I27" i="9"/>
  <c r="I26" i="9"/>
  <c r="I25" i="9"/>
  <c r="I24" i="9"/>
  <c r="H23" i="9"/>
  <c r="G23" i="9"/>
  <c r="F23" i="9"/>
  <c r="E23" i="9"/>
  <c r="D23" i="9"/>
  <c r="I23" i="9" s="1"/>
  <c r="C23" i="9"/>
  <c r="I22" i="9"/>
  <c r="I21" i="9"/>
  <c r="I20" i="9"/>
  <c r="H19" i="9"/>
  <c r="G19" i="9"/>
  <c r="F19" i="9"/>
  <c r="E19" i="9"/>
  <c r="D19" i="9"/>
  <c r="C19" i="9"/>
  <c r="I18" i="9"/>
  <c r="I17" i="9"/>
  <c r="I16" i="9"/>
  <c r="I15" i="9"/>
  <c r="I14" i="9"/>
  <c r="H13" i="9"/>
  <c r="G13" i="9"/>
  <c r="F13" i="9"/>
  <c r="E13" i="9"/>
  <c r="D13" i="9"/>
  <c r="C13" i="9"/>
  <c r="I12" i="9"/>
  <c r="I11" i="9"/>
  <c r="I10" i="9"/>
  <c r="I9" i="9"/>
  <c r="I8" i="9"/>
  <c r="H7" i="9"/>
  <c r="G7" i="9"/>
  <c r="F7" i="9"/>
  <c r="E7" i="9"/>
  <c r="D7" i="9"/>
  <c r="C7" i="9"/>
  <c r="I7" i="9" s="1"/>
  <c r="I6" i="9"/>
  <c r="I5" i="9"/>
  <c r="I4" i="9"/>
  <c r="I3" i="9"/>
  <c r="I2" i="9"/>
  <c r="H1" i="9"/>
  <c r="G1" i="9"/>
  <c r="F1" i="9"/>
  <c r="E1" i="9"/>
  <c r="D1" i="9"/>
  <c r="I1" i="9" s="1"/>
  <c r="C1" i="9"/>
  <c r="I49" i="8"/>
  <c r="H49" i="8"/>
  <c r="G49" i="8"/>
  <c r="F49" i="8"/>
  <c r="E49" i="8"/>
  <c r="D49" i="8"/>
  <c r="C49" i="8"/>
  <c r="I48" i="8"/>
  <c r="I47" i="8"/>
  <c r="I46" i="8"/>
  <c r="I45" i="8"/>
  <c r="H44" i="8"/>
  <c r="G44" i="8"/>
  <c r="F44" i="8"/>
  <c r="E44" i="8"/>
  <c r="D44" i="8"/>
  <c r="I44" i="8" s="1"/>
  <c r="C44" i="8"/>
  <c r="I43" i="8"/>
  <c r="H43" i="8"/>
  <c r="G43" i="8"/>
  <c r="F43" i="8"/>
  <c r="E43" i="8"/>
  <c r="D43" i="8"/>
  <c r="C43" i="8"/>
  <c r="I42" i="8"/>
  <c r="I41" i="8"/>
  <c r="I40" i="8"/>
  <c r="H39" i="8"/>
  <c r="G39" i="8"/>
  <c r="F39" i="8"/>
  <c r="E39" i="8"/>
  <c r="D39" i="8"/>
  <c r="C39" i="8"/>
  <c r="I39" i="8" s="1"/>
  <c r="H38" i="8"/>
  <c r="G38" i="8"/>
  <c r="F38" i="8"/>
  <c r="E38" i="8"/>
  <c r="D38" i="8"/>
  <c r="C38" i="8"/>
  <c r="I38" i="8" s="1"/>
  <c r="I37" i="8"/>
  <c r="I36" i="8"/>
  <c r="I35" i="8"/>
  <c r="I34" i="8"/>
  <c r="H33" i="8"/>
  <c r="G33" i="8"/>
  <c r="F33" i="8"/>
  <c r="E33" i="8"/>
  <c r="I33" i="8" s="1"/>
  <c r="D33" i="8"/>
  <c r="C33" i="8"/>
  <c r="H32" i="8"/>
  <c r="G32" i="8"/>
  <c r="F32" i="8"/>
  <c r="E32" i="8"/>
  <c r="D32" i="8"/>
  <c r="C32" i="8"/>
  <c r="I32" i="8" s="1"/>
  <c r="I31" i="8"/>
  <c r="I30" i="8"/>
  <c r="I29" i="8"/>
  <c r="H28" i="8"/>
  <c r="G28" i="8"/>
  <c r="F28" i="8"/>
  <c r="E28" i="8"/>
  <c r="D28" i="8"/>
  <c r="C28" i="8"/>
  <c r="I28" i="8" s="1"/>
  <c r="H27" i="8"/>
  <c r="G27" i="8"/>
  <c r="F27" i="8"/>
  <c r="E27" i="8"/>
  <c r="D27" i="8"/>
  <c r="C27" i="8"/>
  <c r="I27" i="8" s="1"/>
  <c r="I26" i="8"/>
  <c r="I25" i="8"/>
  <c r="I24" i="8"/>
  <c r="I23" i="8"/>
  <c r="H22" i="8"/>
  <c r="G22" i="8"/>
  <c r="F22" i="8"/>
  <c r="E22" i="8"/>
  <c r="D22" i="8"/>
  <c r="C22" i="8"/>
  <c r="H21" i="8"/>
  <c r="G21" i="8"/>
  <c r="F21" i="8"/>
  <c r="E21" i="8"/>
  <c r="D21" i="8"/>
  <c r="C21" i="8"/>
  <c r="I20" i="8"/>
  <c r="I19" i="8"/>
  <c r="I18" i="8"/>
  <c r="I17" i="8"/>
  <c r="H17" i="8"/>
  <c r="G17" i="8"/>
  <c r="F17" i="8"/>
  <c r="E17" i="8"/>
  <c r="D17" i="8"/>
  <c r="C17" i="8"/>
  <c r="I16" i="8"/>
  <c r="H16" i="8"/>
  <c r="G16" i="8"/>
  <c r="F16" i="8"/>
  <c r="E16" i="8"/>
  <c r="D16" i="8"/>
  <c r="C16" i="8"/>
  <c r="I15" i="8"/>
  <c r="I14" i="8"/>
  <c r="I13" i="8"/>
  <c r="I12" i="8"/>
  <c r="H11" i="8"/>
  <c r="G11" i="8"/>
  <c r="F11" i="8"/>
  <c r="E11" i="8"/>
  <c r="D11" i="8"/>
  <c r="C11" i="8"/>
  <c r="I11" i="8" s="1"/>
  <c r="I10" i="8"/>
  <c r="I9" i="8"/>
  <c r="I8" i="8"/>
  <c r="I7" i="8"/>
  <c r="H6" i="8"/>
  <c r="G6" i="8"/>
  <c r="F6" i="8"/>
  <c r="E6" i="8"/>
  <c r="D6" i="8"/>
  <c r="C6" i="8"/>
  <c r="I6" i="8" s="1"/>
  <c r="H5" i="8"/>
  <c r="G5" i="8"/>
  <c r="F5" i="8"/>
  <c r="E5" i="8"/>
  <c r="D5" i="8"/>
  <c r="C5" i="8"/>
  <c r="I5" i="8" s="1"/>
  <c r="I4" i="8"/>
  <c r="I3" i="8"/>
  <c r="I2" i="8"/>
  <c r="I1" i="8"/>
  <c r="I49" i="7"/>
  <c r="I48" i="7"/>
  <c r="H48" i="7"/>
  <c r="G48" i="7"/>
  <c r="F48" i="7"/>
  <c r="E48" i="7"/>
  <c r="D48" i="7"/>
  <c r="C48" i="7"/>
  <c r="H47" i="7"/>
  <c r="G47" i="7"/>
  <c r="I47" i="7" s="1"/>
  <c r="F47" i="7"/>
  <c r="E47" i="7"/>
  <c r="D47" i="7"/>
  <c r="C47" i="7"/>
  <c r="I46" i="7"/>
  <c r="I45" i="7"/>
  <c r="I44" i="7"/>
  <c r="I43" i="7"/>
  <c r="H42" i="7"/>
  <c r="G42" i="7"/>
  <c r="F42" i="7"/>
  <c r="E42" i="7"/>
  <c r="D42" i="7"/>
  <c r="C42" i="7"/>
  <c r="I42" i="7" s="1"/>
  <c r="H41" i="7"/>
  <c r="G41" i="7"/>
  <c r="F41" i="7"/>
  <c r="I41" i="7" s="1"/>
  <c r="E41" i="7"/>
  <c r="D41" i="7"/>
  <c r="C41" i="7"/>
  <c r="I40" i="7"/>
  <c r="I39" i="7"/>
  <c r="I38" i="7"/>
  <c r="H37" i="7"/>
  <c r="G37" i="7"/>
  <c r="F37" i="7"/>
  <c r="E37" i="7"/>
  <c r="D37" i="7"/>
  <c r="C37" i="7"/>
  <c r="I37" i="7" s="1"/>
  <c r="H36" i="7"/>
  <c r="G36" i="7"/>
  <c r="F36" i="7"/>
  <c r="E36" i="7"/>
  <c r="D36" i="7"/>
  <c r="C36" i="7"/>
  <c r="I35" i="7"/>
  <c r="I34" i="7"/>
  <c r="I33" i="7"/>
  <c r="I32" i="7"/>
  <c r="H31" i="7"/>
  <c r="G31" i="7"/>
  <c r="F31" i="7"/>
  <c r="E31" i="7"/>
  <c r="D31" i="7"/>
  <c r="C31" i="7"/>
  <c r="I30" i="7"/>
  <c r="I29" i="7"/>
  <c r="I28" i="7"/>
  <c r="I27" i="7"/>
  <c r="I26" i="7"/>
  <c r="H26" i="7"/>
  <c r="G26" i="7"/>
  <c r="F26" i="7"/>
  <c r="E26" i="7"/>
  <c r="D26" i="7"/>
  <c r="C26" i="7"/>
  <c r="H25" i="7"/>
  <c r="G25" i="7"/>
  <c r="F25" i="7"/>
  <c r="E25" i="7"/>
  <c r="D25" i="7"/>
  <c r="I25" i="7" s="1"/>
  <c r="C25" i="7"/>
  <c r="I24" i="7"/>
  <c r="I23" i="7"/>
  <c r="I22" i="7"/>
  <c r="I21" i="7"/>
  <c r="H20" i="7"/>
  <c r="G20" i="7"/>
  <c r="F20" i="7"/>
  <c r="E20" i="7"/>
  <c r="D20" i="7"/>
  <c r="C20" i="7"/>
  <c r="I20" i="7" s="1"/>
  <c r="I19" i="7"/>
  <c r="I18" i="7"/>
  <c r="I17" i="7"/>
  <c r="I16" i="7"/>
  <c r="H15" i="7"/>
  <c r="G15" i="7"/>
  <c r="F15" i="7"/>
  <c r="E15" i="7"/>
  <c r="D15" i="7"/>
  <c r="C15" i="7"/>
  <c r="H14" i="7"/>
  <c r="G14" i="7"/>
  <c r="F14" i="7"/>
  <c r="E14" i="7"/>
  <c r="D14" i="7"/>
  <c r="C14" i="7"/>
  <c r="I13" i="7"/>
  <c r="I12" i="7"/>
  <c r="I11" i="7"/>
  <c r="H10" i="7"/>
  <c r="G10" i="7"/>
  <c r="I10" i="7" s="1"/>
  <c r="F10" i="7"/>
  <c r="E10" i="7"/>
  <c r="D10" i="7"/>
  <c r="C10" i="7"/>
  <c r="H9" i="7"/>
  <c r="G9" i="7"/>
  <c r="F9" i="7"/>
  <c r="E9" i="7"/>
  <c r="D9" i="7"/>
  <c r="C9" i="7"/>
  <c r="I9" i="7" s="1"/>
  <c r="I8" i="7"/>
  <c r="I7" i="7"/>
  <c r="I6" i="7"/>
  <c r="I5" i="7"/>
  <c r="I4" i="7"/>
  <c r="H4" i="7"/>
  <c r="G4" i="7"/>
  <c r="F4" i="7"/>
  <c r="E4" i="7"/>
  <c r="D4" i="7"/>
  <c r="C4" i="7"/>
  <c r="H3" i="7"/>
  <c r="G3" i="7"/>
  <c r="F3" i="7"/>
  <c r="E3" i="7"/>
  <c r="D3" i="7"/>
  <c r="I3" i="7" s="1"/>
  <c r="C3" i="7"/>
  <c r="I2" i="7"/>
  <c r="I1" i="7"/>
  <c r="I49" i="6"/>
  <c r="I48" i="6"/>
  <c r="I47" i="6"/>
  <c r="H46" i="6"/>
  <c r="G46" i="6"/>
  <c r="F46" i="6"/>
  <c r="E46" i="6"/>
  <c r="D46" i="6"/>
  <c r="C46" i="6"/>
  <c r="I46" i="6" s="1"/>
  <c r="H45" i="6"/>
  <c r="G45" i="6"/>
  <c r="F45" i="6"/>
  <c r="E45" i="6"/>
  <c r="D45" i="6"/>
  <c r="C45" i="6"/>
  <c r="I44" i="6"/>
  <c r="I43" i="6"/>
  <c r="I42" i="6"/>
  <c r="I41" i="6"/>
  <c r="H40" i="6"/>
  <c r="G40" i="6"/>
  <c r="F40" i="6"/>
  <c r="E40" i="6"/>
  <c r="D40" i="6"/>
  <c r="C40" i="6"/>
  <c r="I40" i="6" s="1"/>
  <c r="I39" i="6"/>
  <c r="I38" i="6"/>
  <c r="I37" i="6"/>
  <c r="I36" i="6"/>
  <c r="I35" i="6"/>
  <c r="H35" i="6"/>
  <c r="G35" i="6"/>
  <c r="F35" i="6"/>
  <c r="E35" i="6"/>
  <c r="D35" i="6"/>
  <c r="C35" i="6"/>
  <c r="H34" i="6"/>
  <c r="G34" i="6"/>
  <c r="F34" i="6"/>
  <c r="E34" i="6"/>
  <c r="D34" i="6"/>
  <c r="I34" i="6" s="1"/>
  <c r="C34" i="6"/>
  <c r="I33" i="6"/>
  <c r="I32" i="6"/>
  <c r="I31" i="6"/>
  <c r="H30" i="6"/>
  <c r="G30" i="6"/>
  <c r="F30" i="6"/>
  <c r="E30" i="6"/>
  <c r="D30" i="6"/>
  <c r="C30" i="6"/>
  <c r="I30" i="6" s="1"/>
  <c r="H29" i="6"/>
  <c r="G29" i="6"/>
  <c r="F29" i="6"/>
  <c r="E29" i="6"/>
  <c r="D29" i="6"/>
  <c r="C29" i="6"/>
  <c r="I28" i="6"/>
  <c r="I27" i="6"/>
  <c r="I26" i="6"/>
  <c r="I25" i="6"/>
  <c r="H24" i="6"/>
  <c r="G24" i="6"/>
  <c r="F24" i="6"/>
  <c r="E24" i="6"/>
  <c r="D24" i="6"/>
  <c r="C24" i="6"/>
  <c r="I24" i="6" s="1"/>
  <c r="H23" i="6"/>
  <c r="G23" i="6"/>
  <c r="F23" i="6"/>
  <c r="E23" i="6"/>
  <c r="D23" i="6"/>
  <c r="C23" i="6"/>
  <c r="I22" i="6"/>
  <c r="I21" i="6"/>
  <c r="I20" i="6"/>
  <c r="H19" i="6"/>
  <c r="G19" i="6"/>
  <c r="F19" i="6"/>
  <c r="E19" i="6"/>
  <c r="D19" i="6"/>
  <c r="C19" i="6"/>
  <c r="H18" i="6"/>
  <c r="G18" i="6"/>
  <c r="F18" i="6"/>
  <c r="E18" i="6"/>
  <c r="D18" i="6"/>
  <c r="C18" i="6"/>
  <c r="I17" i="6"/>
  <c r="I16" i="6"/>
  <c r="I15" i="6"/>
  <c r="I14" i="6"/>
  <c r="H13" i="6"/>
  <c r="G13" i="6"/>
  <c r="F13" i="6"/>
  <c r="E13" i="6"/>
  <c r="D13" i="6"/>
  <c r="C13" i="6"/>
  <c r="I13" i="6" s="1"/>
  <c r="H12" i="6"/>
  <c r="G12" i="6"/>
  <c r="F12" i="6"/>
  <c r="E12" i="6"/>
  <c r="D12" i="6"/>
  <c r="C12" i="6"/>
  <c r="I11" i="6"/>
  <c r="I10" i="6"/>
  <c r="I9" i="6"/>
  <c r="I8" i="6"/>
  <c r="H8" i="6"/>
  <c r="G8" i="6"/>
  <c r="F8" i="6"/>
  <c r="E8" i="6"/>
  <c r="D8" i="6"/>
  <c r="C8" i="6"/>
  <c r="I7" i="6"/>
  <c r="H7" i="6"/>
  <c r="G7" i="6"/>
  <c r="F7" i="6"/>
  <c r="E7" i="6"/>
  <c r="D7" i="6"/>
  <c r="C7" i="6"/>
  <c r="I6" i="6"/>
  <c r="I5" i="6"/>
  <c r="I4" i="6"/>
  <c r="I3" i="6"/>
  <c r="H2" i="6"/>
  <c r="G2" i="6"/>
  <c r="F2" i="6"/>
  <c r="E2" i="6"/>
  <c r="D2" i="6"/>
  <c r="C2" i="6"/>
  <c r="I1" i="6"/>
  <c r="H1" i="6"/>
  <c r="G1" i="6"/>
  <c r="F1" i="6"/>
  <c r="E1" i="6"/>
  <c r="D1" i="6"/>
  <c r="C1" i="6"/>
  <c r="F50" i="5"/>
  <c r="C50" i="5"/>
  <c r="C49" i="5"/>
  <c r="C48" i="5"/>
  <c r="C47" i="5"/>
  <c r="C46" i="5"/>
  <c r="F45" i="5"/>
  <c r="C45" i="5"/>
  <c r="F44" i="5"/>
  <c r="C44" i="5"/>
  <c r="F43" i="5"/>
  <c r="C43" i="5"/>
  <c r="F42" i="5"/>
  <c r="C42" i="5"/>
  <c r="F41" i="5"/>
  <c r="C41" i="5"/>
  <c r="C40" i="5"/>
  <c r="F40" i="5" s="1"/>
  <c r="F39" i="5"/>
  <c r="C39" i="5"/>
  <c r="F38" i="5"/>
  <c r="C38" i="5"/>
  <c r="C37" i="5"/>
  <c r="F37" i="5" s="1"/>
  <c r="F36" i="5"/>
  <c r="C36" i="5"/>
  <c r="C35" i="5"/>
  <c r="F35" i="5" s="1"/>
  <c r="F34" i="5"/>
  <c r="C34" i="5"/>
  <c r="C33" i="5"/>
  <c r="C32" i="5"/>
  <c r="C31" i="5"/>
  <c r="C30" i="5"/>
  <c r="F29" i="5"/>
  <c r="C29" i="5"/>
  <c r="C28" i="5"/>
  <c r="F28" i="5" s="1"/>
  <c r="F27" i="5"/>
  <c r="C27" i="5"/>
  <c r="F26" i="5"/>
  <c r="C26" i="5"/>
  <c r="F25" i="5"/>
  <c r="C25" i="5"/>
  <c r="C24" i="5"/>
  <c r="F24" i="5" s="1"/>
  <c r="F23" i="5"/>
  <c r="C23" i="5"/>
  <c r="F22" i="5"/>
  <c r="C22" i="5"/>
  <c r="C21" i="5"/>
  <c r="F21" i="5" s="1"/>
  <c r="F20" i="5"/>
  <c r="C20" i="5"/>
  <c r="C19" i="5"/>
  <c r="F19" i="5" s="1"/>
  <c r="F18" i="5"/>
  <c r="C18" i="5"/>
  <c r="C17" i="5"/>
  <c r="C16" i="5"/>
  <c r="C15" i="5"/>
  <c r="C14" i="5"/>
  <c r="F13" i="5"/>
  <c r="C13" i="5"/>
  <c r="C12" i="5"/>
  <c r="F11" i="5"/>
  <c r="C11" i="5"/>
  <c r="F10" i="5"/>
  <c r="C10" i="5"/>
  <c r="F9" i="5"/>
  <c r="C9" i="5"/>
  <c r="C8" i="5"/>
  <c r="F8" i="5" s="1"/>
  <c r="F7" i="5"/>
  <c r="C7" i="5"/>
  <c r="F6" i="5"/>
  <c r="C6" i="5"/>
  <c r="C5" i="5"/>
  <c r="F5" i="5" s="1"/>
  <c r="F4" i="5"/>
  <c r="C4" i="5"/>
  <c r="C3" i="5"/>
  <c r="F3" i="5" s="1"/>
  <c r="F2" i="5"/>
  <c r="C2" i="5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C50" i="2"/>
  <c r="F50" i="2" s="1"/>
  <c r="F49" i="2"/>
  <c r="C49" i="2"/>
  <c r="C48" i="2"/>
  <c r="F48" i="2" s="1"/>
  <c r="F47" i="2"/>
  <c r="C47" i="2"/>
  <c r="C46" i="2"/>
  <c r="C45" i="2"/>
  <c r="C44" i="2"/>
  <c r="C43" i="2"/>
  <c r="C42" i="2"/>
  <c r="F42" i="2" s="1"/>
  <c r="C41" i="2"/>
  <c r="F40" i="2"/>
  <c r="C40" i="2"/>
  <c r="F39" i="2"/>
  <c r="C39" i="2"/>
  <c r="F38" i="2"/>
  <c r="C38" i="2"/>
  <c r="F37" i="2"/>
  <c r="C37" i="2"/>
  <c r="F36" i="2"/>
  <c r="C36" i="2"/>
  <c r="F35" i="2"/>
  <c r="C35" i="2"/>
  <c r="C34" i="2"/>
  <c r="F34" i="2" s="1"/>
  <c r="F33" i="2"/>
  <c r="C33" i="2"/>
  <c r="C32" i="2"/>
  <c r="F32" i="2" s="1"/>
  <c r="F31" i="2"/>
  <c r="C31" i="2"/>
  <c r="C30" i="2"/>
  <c r="C29" i="2"/>
  <c r="C28" i="2"/>
  <c r="C27" i="2"/>
  <c r="C26" i="2"/>
  <c r="F26" i="2" s="1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C18" i="2"/>
  <c r="F18" i="2" s="1"/>
  <c r="F17" i="2"/>
  <c r="C17" i="2"/>
  <c r="C16" i="2"/>
  <c r="F16" i="2" s="1"/>
  <c r="F15" i="2"/>
  <c r="C15" i="2"/>
  <c r="C14" i="2"/>
  <c r="C13" i="2"/>
  <c r="C12" i="2"/>
  <c r="C11" i="2"/>
  <c r="C10" i="2"/>
  <c r="F10" i="2" s="1"/>
  <c r="C9" i="2"/>
  <c r="C8" i="2"/>
  <c r="F7" i="2"/>
  <c r="C7" i="2"/>
  <c r="F6" i="2"/>
  <c r="C6" i="2"/>
  <c r="F5" i="2"/>
  <c r="C5" i="2"/>
  <c r="F4" i="2"/>
  <c r="C4" i="2"/>
  <c r="F3" i="2"/>
  <c r="C3" i="2"/>
  <c r="C2" i="2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Q104" i="17"/>
  <c r="P104" i="17"/>
  <c r="O104" i="17"/>
  <c r="F104" i="17"/>
  <c r="E104" i="17"/>
  <c r="Q103" i="17"/>
  <c r="P103" i="17"/>
  <c r="O103" i="17"/>
  <c r="F103" i="17"/>
  <c r="E103" i="17"/>
  <c r="Q102" i="17"/>
  <c r="P102" i="17"/>
  <c r="O102" i="17"/>
  <c r="G102" i="17"/>
  <c r="F102" i="17"/>
  <c r="E102" i="17"/>
  <c r="Q101" i="17"/>
  <c r="P101" i="17"/>
  <c r="O101" i="17"/>
  <c r="F101" i="17"/>
  <c r="E101" i="17"/>
  <c r="Q100" i="17"/>
  <c r="P100" i="17"/>
  <c r="O100" i="17"/>
  <c r="G100" i="17"/>
  <c r="F100" i="17"/>
  <c r="E100" i="17"/>
  <c r="Q99" i="17"/>
  <c r="P99" i="17"/>
  <c r="O99" i="17"/>
  <c r="G99" i="17"/>
  <c r="F99" i="17"/>
  <c r="E99" i="17"/>
  <c r="Q98" i="17"/>
  <c r="P98" i="17"/>
  <c r="O98" i="17"/>
  <c r="F98" i="17"/>
  <c r="E98" i="17"/>
  <c r="Q97" i="17"/>
  <c r="P97" i="17"/>
  <c r="O97" i="17"/>
  <c r="F97" i="17"/>
  <c r="E97" i="17"/>
  <c r="Q96" i="17"/>
  <c r="P96" i="17"/>
  <c r="O96" i="17"/>
  <c r="F96" i="17"/>
  <c r="E96" i="17"/>
  <c r="Q95" i="17"/>
  <c r="P95" i="17"/>
  <c r="O95" i="17"/>
  <c r="F95" i="17"/>
  <c r="E95" i="17"/>
  <c r="Q94" i="17"/>
  <c r="P94" i="17"/>
  <c r="O94" i="17"/>
  <c r="G94" i="17"/>
  <c r="F94" i="17"/>
  <c r="E94" i="17"/>
  <c r="Q93" i="17"/>
  <c r="P93" i="17"/>
  <c r="O93" i="17"/>
  <c r="F93" i="17"/>
  <c r="E93" i="17"/>
  <c r="Q92" i="17"/>
  <c r="P92" i="17"/>
  <c r="O92" i="17"/>
  <c r="G92" i="17"/>
  <c r="F92" i="17"/>
  <c r="E92" i="17"/>
  <c r="Q91" i="17"/>
  <c r="P91" i="17"/>
  <c r="O91" i="17"/>
  <c r="G91" i="17"/>
  <c r="F91" i="17"/>
  <c r="E91" i="17"/>
  <c r="Q90" i="17"/>
  <c r="P90" i="17"/>
  <c r="O90" i="17"/>
  <c r="F90" i="17"/>
  <c r="E90" i="17"/>
  <c r="Q89" i="17"/>
  <c r="P89" i="17"/>
  <c r="O89" i="17"/>
  <c r="G89" i="17"/>
  <c r="F89" i="17"/>
  <c r="E89" i="17"/>
  <c r="Q88" i="17"/>
  <c r="P88" i="17"/>
  <c r="O88" i="17"/>
  <c r="F88" i="17"/>
  <c r="E88" i="17"/>
  <c r="Q87" i="17"/>
  <c r="P87" i="17"/>
  <c r="O87" i="17"/>
  <c r="F87" i="17"/>
  <c r="E87" i="17"/>
  <c r="Q86" i="17"/>
  <c r="P86" i="17"/>
  <c r="O86" i="17"/>
  <c r="G86" i="17"/>
  <c r="F86" i="17"/>
  <c r="E86" i="17"/>
  <c r="Q85" i="17"/>
  <c r="P85" i="17"/>
  <c r="O85" i="17"/>
  <c r="F85" i="17"/>
  <c r="E85" i="17"/>
  <c r="Q84" i="17"/>
  <c r="P84" i="17"/>
  <c r="O84" i="17"/>
  <c r="G84" i="17"/>
  <c r="F84" i="17"/>
  <c r="E84" i="17"/>
  <c r="Q83" i="17"/>
  <c r="P83" i="17"/>
  <c r="O83" i="17"/>
  <c r="G83" i="17"/>
  <c r="F83" i="17"/>
  <c r="E83" i="17"/>
  <c r="Q82" i="17"/>
  <c r="P82" i="17"/>
  <c r="O82" i="17"/>
  <c r="F82" i="17"/>
  <c r="E82" i="17"/>
  <c r="Q81" i="17"/>
  <c r="P81" i="17"/>
  <c r="O81" i="17"/>
  <c r="G81" i="17"/>
  <c r="F81" i="17"/>
  <c r="E81" i="17"/>
  <c r="Q80" i="17"/>
  <c r="P80" i="17"/>
  <c r="O80" i="17"/>
  <c r="F80" i="17"/>
  <c r="E80" i="17"/>
  <c r="Q79" i="17"/>
  <c r="P79" i="17"/>
  <c r="O79" i="17"/>
  <c r="F79" i="17"/>
  <c r="E79" i="17"/>
  <c r="Q78" i="17"/>
  <c r="P78" i="17"/>
  <c r="O78" i="17"/>
  <c r="G78" i="17"/>
  <c r="F78" i="17"/>
  <c r="E78" i="17"/>
  <c r="Q77" i="17"/>
  <c r="P77" i="17"/>
  <c r="O77" i="17"/>
  <c r="F77" i="17"/>
  <c r="E77" i="17"/>
  <c r="Q76" i="17"/>
  <c r="P76" i="17"/>
  <c r="O76" i="17"/>
  <c r="G76" i="17"/>
  <c r="F76" i="17"/>
  <c r="E76" i="17"/>
  <c r="Q75" i="17"/>
  <c r="P75" i="17"/>
  <c r="O75" i="17"/>
  <c r="G75" i="17"/>
  <c r="F75" i="17"/>
  <c r="E75" i="17"/>
  <c r="Q74" i="17"/>
  <c r="P74" i="17"/>
  <c r="O74" i="17"/>
  <c r="F74" i="17"/>
  <c r="E74" i="17"/>
  <c r="Q73" i="17"/>
  <c r="P73" i="17"/>
  <c r="O73" i="17"/>
  <c r="G73" i="17"/>
  <c r="F73" i="17"/>
  <c r="E73" i="17"/>
  <c r="Q72" i="17"/>
  <c r="P72" i="17"/>
  <c r="O72" i="17"/>
  <c r="F72" i="17"/>
  <c r="E72" i="17"/>
  <c r="Q71" i="17"/>
  <c r="P71" i="17"/>
  <c r="O71" i="17"/>
  <c r="F71" i="17"/>
  <c r="E71" i="17"/>
  <c r="Q70" i="17"/>
  <c r="P70" i="17"/>
  <c r="O70" i="17"/>
  <c r="G70" i="17"/>
  <c r="F70" i="17"/>
  <c r="E70" i="17"/>
  <c r="Q69" i="17"/>
  <c r="P69" i="17"/>
  <c r="O69" i="17"/>
  <c r="F69" i="17"/>
  <c r="E69" i="17"/>
  <c r="Q68" i="17"/>
  <c r="P68" i="17"/>
  <c r="O68" i="17"/>
  <c r="R68" i="17" s="1"/>
  <c r="S68" i="17" s="1"/>
  <c r="G68" i="17"/>
  <c r="F68" i="17"/>
  <c r="E68" i="17"/>
  <c r="Q67" i="17"/>
  <c r="P67" i="17"/>
  <c r="O67" i="17"/>
  <c r="G67" i="17"/>
  <c r="F67" i="17"/>
  <c r="E67" i="17"/>
  <c r="Q66" i="17"/>
  <c r="P66" i="17"/>
  <c r="O66" i="17"/>
  <c r="F66" i="17"/>
  <c r="E66" i="17"/>
  <c r="Q65" i="17"/>
  <c r="P65" i="17"/>
  <c r="O65" i="17"/>
  <c r="G65" i="17"/>
  <c r="F65" i="17"/>
  <c r="E65" i="17"/>
  <c r="Q64" i="17"/>
  <c r="P64" i="17"/>
  <c r="O64" i="17"/>
  <c r="F64" i="17"/>
  <c r="E64" i="17"/>
  <c r="Q63" i="17"/>
  <c r="P63" i="17"/>
  <c r="O63" i="17"/>
  <c r="F63" i="17"/>
  <c r="E63" i="17"/>
  <c r="Q62" i="17"/>
  <c r="P62" i="17"/>
  <c r="O62" i="17"/>
  <c r="G62" i="17"/>
  <c r="F62" i="17"/>
  <c r="E62" i="17"/>
  <c r="H62" i="17" s="1"/>
  <c r="I62" i="17" s="1"/>
  <c r="Q61" i="17"/>
  <c r="P61" i="17"/>
  <c r="O61" i="17"/>
  <c r="F61" i="17"/>
  <c r="E61" i="17"/>
  <c r="Q60" i="17"/>
  <c r="P60" i="17"/>
  <c r="O60" i="17"/>
  <c r="G60" i="17"/>
  <c r="F60" i="17"/>
  <c r="E60" i="17"/>
  <c r="Q59" i="17"/>
  <c r="P59" i="17"/>
  <c r="O59" i="17"/>
  <c r="G59" i="17"/>
  <c r="F59" i="17"/>
  <c r="E59" i="17"/>
  <c r="Q58" i="17"/>
  <c r="P58" i="17"/>
  <c r="O58" i="17"/>
  <c r="F58" i="17"/>
  <c r="E58" i="17"/>
  <c r="Q57" i="17"/>
  <c r="P57" i="17"/>
  <c r="O57" i="17"/>
  <c r="G57" i="17"/>
  <c r="F57" i="17"/>
  <c r="E57" i="17"/>
  <c r="Q56" i="17"/>
  <c r="P56" i="17"/>
  <c r="O56" i="17"/>
  <c r="F56" i="17"/>
  <c r="E56" i="17"/>
  <c r="M51" i="17"/>
  <c r="Q25" i="17" s="1"/>
  <c r="C51" i="17"/>
  <c r="G19" i="17" s="1"/>
  <c r="P50" i="17"/>
  <c r="F50" i="17"/>
  <c r="P49" i="17"/>
  <c r="F49" i="17"/>
  <c r="P48" i="17"/>
  <c r="F48" i="17"/>
  <c r="P47" i="17"/>
  <c r="F47" i="17"/>
  <c r="P46" i="17"/>
  <c r="F46" i="17"/>
  <c r="P45" i="17"/>
  <c r="F45" i="17"/>
  <c r="P44" i="17"/>
  <c r="F44" i="17"/>
  <c r="P43" i="17"/>
  <c r="F43" i="17"/>
  <c r="P42" i="17"/>
  <c r="F42" i="17"/>
  <c r="P41" i="17"/>
  <c r="F41" i="17"/>
  <c r="P40" i="17"/>
  <c r="F40" i="17"/>
  <c r="P39" i="17"/>
  <c r="F39" i="17"/>
  <c r="P38" i="17"/>
  <c r="F38" i="17"/>
  <c r="P37" i="17"/>
  <c r="F37" i="17"/>
  <c r="P36" i="17"/>
  <c r="F36" i="17"/>
  <c r="Q35" i="17"/>
  <c r="P35" i="17"/>
  <c r="F35" i="17"/>
  <c r="P34" i="17"/>
  <c r="F34" i="17"/>
  <c r="P33" i="17"/>
  <c r="F33" i="17"/>
  <c r="P32" i="17"/>
  <c r="F32" i="17"/>
  <c r="P31" i="17"/>
  <c r="F31" i="17"/>
  <c r="P30" i="17"/>
  <c r="F30" i="17"/>
  <c r="P29" i="17"/>
  <c r="F29" i="17"/>
  <c r="P28" i="17"/>
  <c r="F28" i="17"/>
  <c r="P27" i="17"/>
  <c r="F27" i="17"/>
  <c r="P26" i="17"/>
  <c r="F26" i="17"/>
  <c r="P25" i="17"/>
  <c r="F25" i="17"/>
  <c r="P24" i="17"/>
  <c r="F24" i="17"/>
  <c r="P23" i="17"/>
  <c r="F23" i="17"/>
  <c r="P22" i="17"/>
  <c r="F22" i="17"/>
  <c r="P21" i="17"/>
  <c r="F21" i="17"/>
  <c r="P20" i="17"/>
  <c r="F20" i="17"/>
  <c r="P19" i="17"/>
  <c r="F19" i="17"/>
  <c r="P18" i="17"/>
  <c r="F18" i="17"/>
  <c r="P17" i="17"/>
  <c r="F17" i="17"/>
  <c r="P16" i="17"/>
  <c r="F16" i="17"/>
  <c r="P15" i="17"/>
  <c r="F15" i="17"/>
  <c r="P14" i="17"/>
  <c r="F14" i="17"/>
  <c r="P13" i="17"/>
  <c r="F13" i="17"/>
  <c r="P12" i="17"/>
  <c r="F12" i="17"/>
  <c r="P11" i="17"/>
  <c r="F11" i="17"/>
  <c r="P10" i="17"/>
  <c r="F10" i="17"/>
  <c r="P9" i="17"/>
  <c r="F9" i="17"/>
  <c r="P8" i="17"/>
  <c r="F8" i="17"/>
  <c r="P7" i="17"/>
  <c r="F7" i="17"/>
  <c r="P6" i="17"/>
  <c r="G6" i="17"/>
  <c r="F6" i="17"/>
  <c r="P5" i="17"/>
  <c r="F5" i="17"/>
  <c r="P4" i="17"/>
  <c r="F4" i="17"/>
  <c r="P3" i="17"/>
  <c r="F3" i="17"/>
  <c r="P2" i="17"/>
  <c r="F2" i="17"/>
  <c r="G97" i="17" l="1"/>
  <c r="G63" i="17"/>
  <c r="G71" i="17"/>
  <c r="G79" i="17"/>
  <c r="G87" i="17"/>
  <c r="G95" i="17"/>
  <c r="G103" i="17"/>
  <c r="G58" i="17"/>
  <c r="G66" i="17"/>
  <c r="G74" i="17"/>
  <c r="H74" i="17" s="1"/>
  <c r="I74" i="17" s="1"/>
  <c r="G82" i="17"/>
  <c r="H82" i="17" s="1"/>
  <c r="I82" i="17" s="1"/>
  <c r="G90" i="17"/>
  <c r="H90" i="17" s="1"/>
  <c r="I90" i="17" s="1"/>
  <c r="G98" i="17"/>
  <c r="H98" i="17" s="1"/>
  <c r="I98" i="17" s="1"/>
  <c r="G61" i="17"/>
  <c r="H61" i="17" s="1"/>
  <c r="I61" i="17" s="1"/>
  <c r="G69" i="17"/>
  <c r="H69" i="17" s="1"/>
  <c r="I69" i="17" s="1"/>
  <c r="G77" i="17"/>
  <c r="G85" i="17"/>
  <c r="G93" i="17"/>
  <c r="G101" i="17"/>
  <c r="H101" i="17" s="1"/>
  <c r="I101" i="17" s="1"/>
  <c r="R61" i="17"/>
  <c r="S61" i="17" s="1"/>
  <c r="R69" i="17"/>
  <c r="S69" i="17" s="1"/>
  <c r="R77" i="17"/>
  <c r="S77" i="17" s="1"/>
  <c r="C106" i="17"/>
  <c r="G56" i="17"/>
  <c r="G64" i="17"/>
  <c r="H64" i="17" s="1"/>
  <c r="I64" i="17" s="1"/>
  <c r="G72" i="17"/>
  <c r="G80" i="17"/>
  <c r="G88" i="17"/>
  <c r="H88" i="17" s="1"/>
  <c r="I88" i="17" s="1"/>
  <c r="G96" i="17"/>
  <c r="H96" i="17" s="1"/>
  <c r="I96" i="17" s="1"/>
  <c r="H70" i="17"/>
  <c r="I70" i="17" s="1"/>
  <c r="R88" i="17"/>
  <c r="S88" i="17" s="1"/>
  <c r="H102" i="17"/>
  <c r="I102" i="17" s="1"/>
  <c r="H89" i="17"/>
  <c r="I89" i="17" s="1"/>
  <c r="Q3" i="17"/>
  <c r="Q27" i="17"/>
  <c r="Q42" i="17"/>
  <c r="G13" i="17"/>
  <c r="G2" i="17"/>
  <c r="G14" i="17"/>
  <c r="G9" i="17"/>
  <c r="G10" i="17"/>
  <c r="G25" i="17"/>
  <c r="G5" i="17"/>
  <c r="R104" i="17"/>
  <c r="S104" i="17" s="1"/>
  <c r="R65" i="17"/>
  <c r="S65" i="17" s="1"/>
  <c r="R71" i="17"/>
  <c r="S71" i="17" s="1"/>
  <c r="R79" i="17"/>
  <c r="S79" i="17" s="1"/>
  <c r="R87" i="17"/>
  <c r="S87" i="17" s="1"/>
  <c r="R95" i="17"/>
  <c r="S95" i="17" s="1"/>
  <c r="R103" i="17"/>
  <c r="S103" i="17" s="1"/>
  <c r="H85" i="17"/>
  <c r="I85" i="17" s="1"/>
  <c r="H93" i="17"/>
  <c r="I93" i="17" s="1"/>
  <c r="R62" i="17"/>
  <c r="S62" i="17" s="1"/>
  <c r="R81" i="17"/>
  <c r="S81" i="17" s="1"/>
  <c r="R89" i="17"/>
  <c r="S89" i="17" s="1"/>
  <c r="R97" i="17"/>
  <c r="S97" i="17" s="1"/>
  <c r="R75" i="17"/>
  <c r="S75" i="17" s="1"/>
  <c r="R83" i="17"/>
  <c r="S83" i="17" s="1"/>
  <c r="R63" i="17"/>
  <c r="S63" i="17" s="1"/>
  <c r="R59" i="17"/>
  <c r="S59" i="17" s="1"/>
  <c r="R67" i="17"/>
  <c r="S67" i="17" s="1"/>
  <c r="H66" i="17"/>
  <c r="I66" i="17" s="1"/>
  <c r="H100" i="17"/>
  <c r="I100" i="17" s="1"/>
  <c r="H79" i="17"/>
  <c r="I79" i="17" s="1"/>
  <c r="H65" i="17"/>
  <c r="I65" i="17" s="1"/>
  <c r="H78" i="17"/>
  <c r="I78" i="17" s="1"/>
  <c r="H86" i="17"/>
  <c r="I86" i="17" s="1"/>
  <c r="H94" i="17"/>
  <c r="I94" i="17" s="1"/>
  <c r="R92" i="17"/>
  <c r="S92" i="17" s="1"/>
  <c r="R64" i="17"/>
  <c r="S64" i="17" s="1"/>
  <c r="R100" i="17"/>
  <c r="S100" i="17" s="1"/>
  <c r="R57" i="17"/>
  <c r="S57" i="17" s="1"/>
  <c r="R72" i="17"/>
  <c r="S72" i="17" s="1"/>
  <c r="R85" i="17"/>
  <c r="S85" i="17" s="1"/>
  <c r="R90" i="17"/>
  <c r="S90" i="17" s="1"/>
  <c r="R93" i="17"/>
  <c r="S93" i="17" s="1"/>
  <c r="R94" i="17"/>
  <c r="S94" i="17" s="1"/>
  <c r="R70" i="17"/>
  <c r="S70" i="17" s="1"/>
  <c r="R80" i="17"/>
  <c r="S80" i="17" s="1"/>
  <c r="R84" i="17"/>
  <c r="S84" i="17" s="1"/>
  <c r="R73" i="17"/>
  <c r="S73" i="17" s="1"/>
  <c r="R91" i="17"/>
  <c r="S91" i="17" s="1"/>
  <c r="R101" i="17"/>
  <c r="S101" i="17" s="1"/>
  <c r="R58" i="17"/>
  <c r="S58" i="17" s="1"/>
  <c r="R78" i="17"/>
  <c r="S78" i="17" s="1"/>
  <c r="R96" i="17"/>
  <c r="S96" i="17" s="1"/>
  <c r="R99" i="17"/>
  <c r="S99" i="17" s="1"/>
  <c r="H56" i="17"/>
  <c r="H77" i="17"/>
  <c r="I77" i="17" s="1"/>
  <c r="H73" i="17"/>
  <c r="I73" i="17" s="1"/>
  <c r="H57" i="17"/>
  <c r="I57" i="17" s="1"/>
  <c r="H75" i="17"/>
  <c r="I75" i="17" s="1"/>
  <c r="H68" i="17"/>
  <c r="I68" i="17" s="1"/>
  <c r="H87" i="17"/>
  <c r="I87" i="17" s="1"/>
  <c r="H84" i="17"/>
  <c r="I84" i="17" s="1"/>
  <c r="H67" i="17"/>
  <c r="I67" i="17" s="1"/>
  <c r="H76" i="17"/>
  <c r="I76" i="17" s="1"/>
  <c r="H58" i="17"/>
  <c r="I58" i="17" s="1"/>
  <c r="H95" i="17"/>
  <c r="I95" i="17" s="1"/>
  <c r="Q15" i="17"/>
  <c r="Q23" i="17"/>
  <c r="Q11" i="17"/>
  <c r="Q31" i="17"/>
  <c r="Q38" i="17"/>
  <c r="Q6" i="17"/>
  <c r="Q10" i="17"/>
  <c r="Q19" i="17"/>
  <c r="Q47" i="17"/>
  <c r="Q7" i="17"/>
  <c r="Q2" i="17"/>
  <c r="G18" i="17"/>
  <c r="G29" i="17"/>
  <c r="G38" i="17"/>
  <c r="G26" i="17"/>
  <c r="G21" i="17"/>
  <c r="G27" i="17"/>
  <c r="G22" i="17"/>
  <c r="G40" i="17"/>
  <c r="G17" i="17"/>
  <c r="G28" i="17"/>
  <c r="F30" i="2"/>
  <c r="R76" i="17"/>
  <c r="S76" i="17" s="1"/>
  <c r="F15" i="5"/>
  <c r="I2" i="6"/>
  <c r="I19" i="6"/>
  <c r="F13" i="2"/>
  <c r="F28" i="2"/>
  <c r="F14" i="2"/>
  <c r="R60" i="17"/>
  <c r="S60" i="17" s="1"/>
  <c r="F8" i="2"/>
  <c r="R56" i="17"/>
  <c r="F43" i="2"/>
  <c r="F27" i="2"/>
  <c r="R74" i="17"/>
  <c r="S74" i="17" s="1"/>
  <c r="H80" i="17"/>
  <c r="I80" i="17" s="1"/>
  <c r="H91" i="17"/>
  <c r="I91" i="17" s="1"/>
  <c r="F29" i="2"/>
  <c r="F14" i="5"/>
  <c r="G36" i="17"/>
  <c r="H60" i="17"/>
  <c r="I60" i="17" s="1"/>
  <c r="H71" i="17"/>
  <c r="I71" i="17" s="1"/>
  <c r="H104" i="17"/>
  <c r="I104" i="17" s="1"/>
  <c r="F44" i="2"/>
  <c r="I45" i="6"/>
  <c r="I31" i="7"/>
  <c r="I28" i="14"/>
  <c r="Q14" i="17"/>
  <c r="Q18" i="17"/>
  <c r="Q22" i="17"/>
  <c r="Q26" i="17"/>
  <c r="G34" i="17"/>
  <c r="G50" i="17"/>
  <c r="H97" i="17"/>
  <c r="I97" i="17" s="1"/>
  <c r="R98" i="17"/>
  <c r="S98" i="17" s="1"/>
  <c r="F9" i="2"/>
  <c r="F45" i="2"/>
  <c r="F30" i="5"/>
  <c r="I22" i="8"/>
  <c r="I19" i="9"/>
  <c r="I42" i="13"/>
  <c r="G8" i="17"/>
  <c r="G12" i="17"/>
  <c r="G48" i="17"/>
  <c r="F16" i="5"/>
  <c r="F46" i="5"/>
  <c r="I14" i="7"/>
  <c r="G4" i="17"/>
  <c r="Q43" i="17"/>
  <c r="Q34" i="17"/>
  <c r="Q50" i="17"/>
  <c r="R102" i="17"/>
  <c r="S102" i="17" s="1"/>
  <c r="F46" i="2"/>
  <c r="F31" i="5"/>
  <c r="I40" i="12"/>
  <c r="G16" i="17"/>
  <c r="G20" i="17"/>
  <c r="G24" i="17"/>
  <c r="G32" i="17"/>
  <c r="Q5" i="17"/>
  <c r="Q9" i="17"/>
  <c r="Q13" i="17"/>
  <c r="Q17" i="17"/>
  <c r="Q21" i="17"/>
  <c r="G30" i="17"/>
  <c r="G46" i="17"/>
  <c r="H81" i="17"/>
  <c r="I81" i="17" s="1"/>
  <c r="R82" i="17"/>
  <c r="S82" i="17" s="1"/>
  <c r="H99" i="17"/>
  <c r="I99" i="17" s="1"/>
  <c r="F32" i="5"/>
  <c r="I23" i="6"/>
  <c r="I29" i="6"/>
  <c r="C51" i="5"/>
  <c r="F17" i="5"/>
  <c r="F47" i="5"/>
  <c r="I12" i="6"/>
  <c r="I18" i="6"/>
  <c r="I29" i="9"/>
  <c r="F11" i="2"/>
  <c r="M52" i="17"/>
  <c r="Q48" i="17"/>
  <c r="Q44" i="17"/>
  <c r="Q40" i="17"/>
  <c r="Q36" i="17"/>
  <c r="Q32" i="17"/>
  <c r="Q28" i="17"/>
  <c r="Q49" i="17"/>
  <c r="Q45" i="17"/>
  <c r="Q41" i="17"/>
  <c r="Q37" i="17"/>
  <c r="Q33" i="17"/>
  <c r="Q29" i="17"/>
  <c r="C51" i="2"/>
  <c r="F25" i="2"/>
  <c r="F48" i="5"/>
  <c r="I21" i="8"/>
  <c r="I9" i="10"/>
  <c r="I10" i="13"/>
  <c r="G7" i="17"/>
  <c r="Q39" i="17"/>
  <c r="Q30" i="17"/>
  <c r="F33" i="5"/>
  <c r="G49" i="17"/>
  <c r="G45" i="17"/>
  <c r="G41" i="17"/>
  <c r="G37" i="17"/>
  <c r="G33" i="17"/>
  <c r="G47" i="17"/>
  <c r="G43" i="17"/>
  <c r="G39" i="17"/>
  <c r="G35" i="17"/>
  <c r="G31" i="17"/>
  <c r="G15" i="17"/>
  <c r="G23" i="17"/>
  <c r="G44" i="17"/>
  <c r="C52" i="17"/>
  <c r="R86" i="17"/>
  <c r="S86" i="17" s="1"/>
  <c r="H92" i="17"/>
  <c r="I92" i="17" s="1"/>
  <c r="H103" i="17"/>
  <c r="I103" i="17" s="1"/>
  <c r="Q12" i="17"/>
  <c r="Q20" i="17"/>
  <c r="R66" i="17"/>
  <c r="S66" i="17" s="1"/>
  <c r="H83" i="17"/>
  <c r="I83" i="17" s="1"/>
  <c r="F12" i="2"/>
  <c r="F41" i="2"/>
  <c r="I15" i="7"/>
  <c r="I36" i="7"/>
  <c r="I2" i="12"/>
  <c r="I18" i="12"/>
  <c r="G3" i="17"/>
  <c r="G11" i="17"/>
  <c r="H59" i="17"/>
  <c r="I59" i="17" s="1"/>
  <c r="Q46" i="17"/>
  <c r="Q4" i="17"/>
  <c r="Q8" i="17"/>
  <c r="Q16" i="17"/>
  <c r="Q24" i="17"/>
  <c r="G42" i="17"/>
  <c r="H72" i="17"/>
  <c r="I72" i="17" s="1"/>
  <c r="H63" i="17"/>
  <c r="I63" i="17" s="1"/>
  <c r="F12" i="5"/>
  <c r="F49" i="5"/>
  <c r="I13" i="9"/>
  <c r="I37" i="10"/>
  <c r="F2" i="2"/>
  <c r="H105" i="17" l="1"/>
  <c r="R105" i="17"/>
  <c r="S56" i="17"/>
  <c r="I56" i="17"/>
  <c r="G38" i="5"/>
  <c r="G22" i="5"/>
  <c r="G6" i="5"/>
  <c r="G47" i="5"/>
  <c r="G31" i="5"/>
  <c r="G15" i="5"/>
  <c r="G40" i="5"/>
  <c r="G24" i="5"/>
  <c r="G8" i="5"/>
  <c r="G49" i="5"/>
  <c r="G33" i="5"/>
  <c r="G17" i="5"/>
  <c r="G42" i="5"/>
  <c r="G26" i="5"/>
  <c r="G10" i="5"/>
  <c r="G44" i="5"/>
  <c r="G28" i="5"/>
  <c r="G12" i="5"/>
  <c r="G46" i="5"/>
  <c r="G30" i="5"/>
  <c r="G14" i="5"/>
  <c r="G39" i="5"/>
  <c r="G23" i="5"/>
  <c r="G7" i="5"/>
  <c r="G41" i="5"/>
  <c r="G25" i="5"/>
  <c r="G9" i="5"/>
  <c r="G43" i="5"/>
  <c r="G27" i="5"/>
  <c r="G11" i="5"/>
  <c r="G45" i="5"/>
  <c r="G29" i="5"/>
  <c r="G13" i="5"/>
  <c r="G48" i="5"/>
  <c r="G2" i="5"/>
  <c r="G37" i="5"/>
  <c r="G32" i="5"/>
  <c r="G21" i="5"/>
  <c r="G16" i="5"/>
  <c r="G36" i="5"/>
  <c r="G5" i="5"/>
  <c r="G35" i="5"/>
  <c r="G4" i="5"/>
  <c r="G50" i="5"/>
  <c r="G19" i="5"/>
  <c r="G34" i="5"/>
  <c r="G20" i="5"/>
  <c r="G3" i="5"/>
  <c r="G18" i="5"/>
  <c r="C52" i="5"/>
  <c r="O49" i="17"/>
  <c r="R49" i="17" s="1"/>
  <c r="S49" i="17" s="1"/>
  <c r="O45" i="17"/>
  <c r="R45" i="17" s="1"/>
  <c r="S45" i="17" s="1"/>
  <c r="O41" i="17"/>
  <c r="R41" i="17" s="1"/>
  <c r="S41" i="17" s="1"/>
  <c r="O37" i="17"/>
  <c r="R37" i="17" s="1"/>
  <c r="S37" i="17" s="1"/>
  <c r="O33" i="17"/>
  <c r="R33" i="17" s="1"/>
  <c r="S33" i="17" s="1"/>
  <c r="O50" i="17"/>
  <c r="R50" i="17" s="1"/>
  <c r="S50" i="17" s="1"/>
  <c r="O46" i="17"/>
  <c r="R46" i="17" s="1"/>
  <c r="S46" i="17" s="1"/>
  <c r="O42" i="17"/>
  <c r="R42" i="17" s="1"/>
  <c r="S42" i="17" s="1"/>
  <c r="O38" i="17"/>
  <c r="R38" i="17" s="1"/>
  <c r="S38" i="17" s="1"/>
  <c r="O34" i="17"/>
  <c r="R34" i="17" s="1"/>
  <c r="S34" i="17" s="1"/>
  <c r="O30" i="17"/>
  <c r="R30" i="17" s="1"/>
  <c r="S30" i="17" s="1"/>
  <c r="O47" i="17"/>
  <c r="R47" i="17" s="1"/>
  <c r="S47" i="17" s="1"/>
  <c r="O43" i="17"/>
  <c r="R43" i="17" s="1"/>
  <c r="S43" i="17" s="1"/>
  <c r="O39" i="17"/>
  <c r="O35" i="17"/>
  <c r="R35" i="17" s="1"/>
  <c r="S35" i="17" s="1"/>
  <c r="O31" i="17"/>
  <c r="R31" i="17" s="1"/>
  <c r="S31" i="17" s="1"/>
  <c r="O23" i="17"/>
  <c r="R23" i="17" s="1"/>
  <c r="S23" i="17" s="1"/>
  <c r="O19" i="17"/>
  <c r="R19" i="17" s="1"/>
  <c r="S19" i="17" s="1"/>
  <c r="O15" i="17"/>
  <c r="R15" i="17" s="1"/>
  <c r="S15" i="17" s="1"/>
  <c r="O11" i="17"/>
  <c r="R11" i="17" s="1"/>
  <c r="S11" i="17" s="1"/>
  <c r="O7" i="17"/>
  <c r="R7" i="17" s="1"/>
  <c r="S7" i="17" s="1"/>
  <c r="O3" i="17"/>
  <c r="R3" i="17" s="1"/>
  <c r="S3" i="17" s="1"/>
  <c r="O44" i="17"/>
  <c r="R44" i="17" s="1"/>
  <c r="S44" i="17" s="1"/>
  <c r="O27" i="17"/>
  <c r="R27" i="17" s="1"/>
  <c r="S27" i="17" s="1"/>
  <c r="O24" i="17"/>
  <c r="R24" i="17" s="1"/>
  <c r="S24" i="17" s="1"/>
  <c r="O48" i="17"/>
  <c r="R48" i="17" s="1"/>
  <c r="S48" i="17" s="1"/>
  <c r="O32" i="17"/>
  <c r="R32" i="17" s="1"/>
  <c r="S32" i="17" s="1"/>
  <c r="O28" i="17"/>
  <c r="R28" i="17" s="1"/>
  <c r="S28" i="17" s="1"/>
  <c r="O36" i="17"/>
  <c r="R36" i="17" s="1"/>
  <c r="S36" i="17" s="1"/>
  <c r="O29" i="17"/>
  <c r="O16" i="17"/>
  <c r="R16" i="17" s="1"/>
  <c r="S16" i="17" s="1"/>
  <c r="O13" i="17"/>
  <c r="R13" i="17" s="1"/>
  <c r="S13" i="17" s="1"/>
  <c r="O8" i="17"/>
  <c r="R8" i="17" s="1"/>
  <c r="S8" i="17" s="1"/>
  <c r="O18" i="17"/>
  <c r="R18" i="17" s="1"/>
  <c r="S18" i="17" s="1"/>
  <c r="O5" i="17"/>
  <c r="R5" i="17" s="1"/>
  <c r="S5" i="17" s="1"/>
  <c r="O14" i="17"/>
  <c r="R14" i="17" s="1"/>
  <c r="S14" i="17" s="1"/>
  <c r="O21" i="17"/>
  <c r="R21" i="17" s="1"/>
  <c r="S21" i="17" s="1"/>
  <c r="O2" i="17"/>
  <c r="R2" i="17" s="1"/>
  <c r="O17" i="17"/>
  <c r="R17" i="17" s="1"/>
  <c r="S17" i="17" s="1"/>
  <c r="O40" i="17"/>
  <c r="R40" i="17" s="1"/>
  <c r="S40" i="17" s="1"/>
  <c r="O12" i="17"/>
  <c r="R12" i="17" s="1"/>
  <c r="S12" i="17" s="1"/>
  <c r="O10" i="17"/>
  <c r="R10" i="17" s="1"/>
  <c r="S10" i="17" s="1"/>
  <c r="O22" i="17"/>
  <c r="O20" i="17"/>
  <c r="O25" i="17"/>
  <c r="R25" i="17" s="1"/>
  <c r="S25" i="17" s="1"/>
  <c r="O26" i="17"/>
  <c r="R26" i="17" s="1"/>
  <c r="S26" i="17" s="1"/>
  <c r="O6" i="17"/>
  <c r="R6" i="17" s="1"/>
  <c r="S6" i="17" s="1"/>
  <c r="O9" i="17"/>
  <c r="R9" i="17" s="1"/>
  <c r="S9" i="17" s="1"/>
  <c r="O4" i="17"/>
  <c r="R39" i="17"/>
  <c r="S39" i="17" s="1"/>
  <c r="R20" i="17"/>
  <c r="S20" i="17" s="1"/>
  <c r="H41" i="17"/>
  <c r="I41" i="17" s="1"/>
  <c r="H48" i="17"/>
  <c r="I48" i="17" s="1"/>
  <c r="R22" i="17"/>
  <c r="S22" i="17" s="1"/>
  <c r="G35" i="2"/>
  <c r="G19" i="2"/>
  <c r="G3" i="2"/>
  <c r="C52" i="2"/>
  <c r="G44" i="2"/>
  <c r="G28" i="2"/>
  <c r="G37" i="2"/>
  <c r="G21" i="2"/>
  <c r="G5" i="2"/>
  <c r="G46" i="2"/>
  <c r="G30" i="2"/>
  <c r="G14" i="2"/>
  <c r="G39" i="2"/>
  <c r="G23" i="2"/>
  <c r="G7" i="2"/>
  <c r="G41" i="2"/>
  <c r="G25" i="2"/>
  <c r="G9" i="2"/>
  <c r="G43" i="2"/>
  <c r="G27" i="2"/>
  <c r="G11" i="2"/>
  <c r="G36" i="2"/>
  <c r="G20" i="2"/>
  <c r="G4" i="2"/>
  <c r="G38" i="2"/>
  <c r="G22" i="2"/>
  <c r="G6" i="2"/>
  <c r="G40" i="2"/>
  <c r="G24" i="2"/>
  <c r="G8" i="2"/>
  <c r="G42" i="2"/>
  <c r="G26" i="2"/>
  <c r="G10" i="2"/>
  <c r="G12" i="2"/>
  <c r="G47" i="2"/>
  <c r="G2" i="2"/>
  <c r="G16" i="2"/>
  <c r="G31" i="2"/>
  <c r="G50" i="2"/>
  <c r="G15" i="2"/>
  <c r="G45" i="2"/>
  <c r="G29" i="2"/>
  <c r="G49" i="2"/>
  <c r="G18" i="2"/>
  <c r="G34" i="2"/>
  <c r="G17" i="2"/>
  <c r="G33" i="2"/>
  <c r="G48" i="2"/>
  <c r="G32" i="2"/>
  <c r="G13" i="2"/>
  <c r="R29" i="17"/>
  <c r="S29" i="17" s="1"/>
  <c r="R4" i="17"/>
  <c r="S4" i="17" s="1"/>
  <c r="E49" i="17"/>
  <c r="H49" i="17" s="1"/>
  <c r="I49" i="17" s="1"/>
  <c r="E45" i="17"/>
  <c r="H45" i="17" s="1"/>
  <c r="I45" i="17" s="1"/>
  <c r="E41" i="17"/>
  <c r="E37" i="17"/>
  <c r="H37" i="17" s="1"/>
  <c r="I37" i="17" s="1"/>
  <c r="E33" i="17"/>
  <c r="H33" i="17" s="1"/>
  <c r="I33" i="17" s="1"/>
  <c r="E47" i="17"/>
  <c r="H47" i="17" s="1"/>
  <c r="I47" i="17" s="1"/>
  <c r="E31" i="17"/>
  <c r="H31" i="17" s="1"/>
  <c r="I31" i="17" s="1"/>
  <c r="E40" i="17"/>
  <c r="H40" i="17" s="1"/>
  <c r="I40" i="17" s="1"/>
  <c r="E26" i="17"/>
  <c r="H26" i="17" s="1"/>
  <c r="I26" i="17" s="1"/>
  <c r="E22" i="17"/>
  <c r="H22" i="17" s="1"/>
  <c r="I22" i="17" s="1"/>
  <c r="E29" i="17"/>
  <c r="H29" i="17" s="1"/>
  <c r="I29" i="17" s="1"/>
  <c r="E6" i="17"/>
  <c r="H6" i="17" s="1"/>
  <c r="I6" i="17" s="1"/>
  <c r="E2" i="17"/>
  <c r="H2" i="17" s="1"/>
  <c r="E42" i="17"/>
  <c r="H42" i="17" s="1"/>
  <c r="I42" i="17" s="1"/>
  <c r="E18" i="17"/>
  <c r="H18" i="17" s="1"/>
  <c r="I18" i="17" s="1"/>
  <c r="E14" i="17"/>
  <c r="H14" i="17" s="1"/>
  <c r="I14" i="17" s="1"/>
  <c r="E10" i="17"/>
  <c r="H10" i="17" s="1"/>
  <c r="I10" i="17" s="1"/>
  <c r="E35" i="17"/>
  <c r="H35" i="17" s="1"/>
  <c r="I35" i="17" s="1"/>
  <c r="E46" i="17"/>
  <c r="H46" i="17" s="1"/>
  <c r="I46" i="17" s="1"/>
  <c r="E44" i="17"/>
  <c r="H44" i="17" s="1"/>
  <c r="I44" i="17" s="1"/>
  <c r="E27" i="17"/>
  <c r="H27" i="17" s="1"/>
  <c r="I27" i="17" s="1"/>
  <c r="E23" i="17"/>
  <c r="H23" i="17" s="1"/>
  <c r="I23" i="17" s="1"/>
  <c r="E19" i="17"/>
  <c r="H19" i="17" s="1"/>
  <c r="I19" i="17" s="1"/>
  <c r="E15" i="17"/>
  <c r="H15" i="17" s="1"/>
  <c r="I15" i="17" s="1"/>
  <c r="E11" i="17"/>
  <c r="H11" i="17" s="1"/>
  <c r="I11" i="17" s="1"/>
  <c r="E7" i="17"/>
  <c r="H7" i="17" s="1"/>
  <c r="I7" i="17" s="1"/>
  <c r="E3" i="17"/>
  <c r="H3" i="17" s="1"/>
  <c r="I3" i="17" s="1"/>
  <c r="E30" i="17"/>
  <c r="H30" i="17" s="1"/>
  <c r="I30" i="17" s="1"/>
  <c r="E24" i="17"/>
  <c r="H24" i="17" s="1"/>
  <c r="I24" i="17" s="1"/>
  <c r="E20" i="17"/>
  <c r="H20" i="17" s="1"/>
  <c r="I20" i="17" s="1"/>
  <c r="E16" i="17"/>
  <c r="H16" i="17" s="1"/>
  <c r="I16" i="17" s="1"/>
  <c r="E8" i="17"/>
  <c r="H8" i="17" s="1"/>
  <c r="I8" i="17" s="1"/>
  <c r="E48" i="17"/>
  <c r="E32" i="17"/>
  <c r="H32" i="17" s="1"/>
  <c r="I32" i="17" s="1"/>
  <c r="E12" i="17"/>
  <c r="H12" i="17" s="1"/>
  <c r="I12" i="17" s="1"/>
  <c r="E4" i="17"/>
  <c r="H4" i="17" s="1"/>
  <c r="I4" i="17" s="1"/>
  <c r="E50" i="17"/>
  <c r="H50" i="17" s="1"/>
  <c r="I50" i="17" s="1"/>
  <c r="E34" i="17"/>
  <c r="H34" i="17" s="1"/>
  <c r="I34" i="17" s="1"/>
  <c r="E28" i="17"/>
  <c r="H28" i="17" s="1"/>
  <c r="I28" i="17" s="1"/>
  <c r="E36" i="17"/>
  <c r="H36" i="17" s="1"/>
  <c r="I36" i="17" s="1"/>
  <c r="E25" i="17"/>
  <c r="H25" i="17" s="1"/>
  <c r="I25" i="17" s="1"/>
  <c r="E39" i="17"/>
  <c r="H39" i="17" s="1"/>
  <c r="I39" i="17" s="1"/>
  <c r="E13" i="17"/>
  <c r="H13" i="17" s="1"/>
  <c r="I13" i="17" s="1"/>
  <c r="E17" i="17"/>
  <c r="H17" i="17" s="1"/>
  <c r="I17" i="17" s="1"/>
  <c r="E9" i="17"/>
  <c r="H9" i="17" s="1"/>
  <c r="I9" i="17" s="1"/>
  <c r="E43" i="17"/>
  <c r="H43" i="17" s="1"/>
  <c r="I43" i="17" s="1"/>
  <c r="E5" i="17"/>
  <c r="H5" i="17" s="1"/>
  <c r="I5" i="17" s="1"/>
  <c r="E21" i="17"/>
  <c r="H21" i="17" s="1"/>
  <c r="I21" i="17" s="1"/>
  <c r="E38" i="17"/>
  <c r="H38" i="17" s="1"/>
  <c r="I38" i="17" s="1"/>
  <c r="R51" i="17" l="1"/>
  <c r="S2" i="17"/>
  <c r="D36" i="5"/>
  <c r="E36" i="5" s="1"/>
  <c r="D20" i="5"/>
  <c r="E20" i="5" s="1"/>
  <c r="D4" i="5"/>
  <c r="E4" i="5" s="1"/>
  <c r="D29" i="5"/>
  <c r="E29" i="5" s="1"/>
  <c r="D13" i="5"/>
  <c r="E13" i="5" s="1"/>
  <c r="H13" i="5" s="1"/>
  <c r="I13" i="5" s="1"/>
  <c r="D35" i="5"/>
  <c r="E35" i="5" s="1"/>
  <c r="D19" i="5"/>
  <c r="E19" i="5" s="1"/>
  <c r="H19" i="5" s="1"/>
  <c r="I19" i="5" s="1"/>
  <c r="D3" i="5"/>
  <c r="E3" i="5" s="1"/>
  <c r="H3" i="5" s="1"/>
  <c r="I3" i="5" s="1"/>
  <c r="D50" i="5"/>
  <c r="E50" i="5" s="1"/>
  <c r="H50" i="5" s="1"/>
  <c r="I50" i="5" s="1"/>
  <c r="D34" i="5"/>
  <c r="E34" i="5" s="1"/>
  <c r="H34" i="5" s="1"/>
  <c r="I34" i="5" s="1"/>
  <c r="D18" i="5"/>
  <c r="E18" i="5" s="1"/>
  <c r="H18" i="5" s="1"/>
  <c r="I18" i="5" s="1"/>
  <c r="D2" i="5"/>
  <c r="E2" i="5" s="1"/>
  <c r="H2" i="5" s="1"/>
  <c r="D7" i="5"/>
  <c r="E7" i="5" s="1"/>
  <c r="D42" i="5"/>
  <c r="E42" i="5" s="1"/>
  <c r="D37" i="5"/>
  <c r="E37" i="5" s="1"/>
  <c r="D26" i="5"/>
  <c r="E26" i="5" s="1"/>
  <c r="D21" i="5"/>
  <c r="E21" i="5" s="1"/>
  <c r="D41" i="5"/>
  <c r="E41" i="5" s="1"/>
  <c r="H41" i="5" s="1"/>
  <c r="I41" i="5" s="1"/>
  <c r="D10" i="5"/>
  <c r="E10" i="5" s="1"/>
  <c r="D5" i="5"/>
  <c r="E5" i="5" s="1"/>
  <c r="D24" i="5"/>
  <c r="E24" i="5" s="1"/>
  <c r="D9" i="5"/>
  <c r="E9" i="5" s="1"/>
  <c r="H9" i="5" s="1"/>
  <c r="I9" i="5" s="1"/>
  <c r="D40" i="5"/>
  <c r="E40" i="5" s="1"/>
  <c r="H40" i="5" s="1"/>
  <c r="I40" i="5" s="1"/>
  <c r="D25" i="5"/>
  <c r="E25" i="5" s="1"/>
  <c r="D39" i="5"/>
  <c r="E39" i="5" s="1"/>
  <c r="H39" i="5" s="1"/>
  <c r="I39" i="5" s="1"/>
  <c r="D8" i="5"/>
  <c r="E8" i="5" s="1"/>
  <c r="H8" i="5" s="1"/>
  <c r="I8" i="5" s="1"/>
  <c r="D23" i="5"/>
  <c r="E23" i="5" s="1"/>
  <c r="H23" i="5" s="1"/>
  <c r="I23" i="5" s="1"/>
  <c r="D27" i="5"/>
  <c r="E27" i="5" s="1"/>
  <c r="H27" i="5" s="1"/>
  <c r="I27" i="5" s="1"/>
  <c r="D47" i="5"/>
  <c r="E47" i="5" s="1"/>
  <c r="D33" i="5"/>
  <c r="E33" i="5" s="1"/>
  <c r="D11" i="5"/>
  <c r="E11" i="5" s="1"/>
  <c r="D44" i="5"/>
  <c r="E44" i="5" s="1"/>
  <c r="D14" i="5"/>
  <c r="E14" i="5" s="1"/>
  <c r="D31" i="5"/>
  <c r="E31" i="5" s="1"/>
  <c r="D6" i="5"/>
  <c r="E6" i="5" s="1"/>
  <c r="D17" i="5"/>
  <c r="E17" i="5" s="1"/>
  <c r="D15" i="5"/>
  <c r="E15" i="5" s="1"/>
  <c r="D43" i="5"/>
  <c r="E43" i="5" s="1"/>
  <c r="H43" i="5" s="1"/>
  <c r="I43" i="5" s="1"/>
  <c r="D32" i="5"/>
  <c r="E32" i="5" s="1"/>
  <c r="H32" i="5" s="1"/>
  <c r="I32" i="5" s="1"/>
  <c r="D48" i="5"/>
  <c r="E48" i="5" s="1"/>
  <c r="H48" i="5" s="1"/>
  <c r="I48" i="5" s="1"/>
  <c r="D38" i="5"/>
  <c r="E38" i="5" s="1"/>
  <c r="H38" i="5" s="1"/>
  <c r="I38" i="5" s="1"/>
  <c r="D45" i="5"/>
  <c r="E45" i="5" s="1"/>
  <c r="H45" i="5" s="1"/>
  <c r="I45" i="5" s="1"/>
  <c r="D30" i="5"/>
  <c r="E30" i="5" s="1"/>
  <c r="H30" i="5" s="1"/>
  <c r="I30" i="5" s="1"/>
  <c r="D16" i="5"/>
  <c r="E16" i="5" s="1"/>
  <c r="H16" i="5" s="1"/>
  <c r="I16" i="5" s="1"/>
  <c r="D46" i="5"/>
  <c r="E46" i="5" s="1"/>
  <c r="D12" i="5"/>
  <c r="E12" i="5" s="1"/>
  <c r="D28" i="5"/>
  <c r="E28" i="5" s="1"/>
  <c r="D22" i="5"/>
  <c r="E22" i="5" s="1"/>
  <c r="D49" i="5"/>
  <c r="E49" i="5" s="1"/>
  <c r="H44" i="5"/>
  <c r="I44" i="5" s="1"/>
  <c r="H20" i="5"/>
  <c r="I20" i="5" s="1"/>
  <c r="H10" i="5"/>
  <c r="I10" i="5" s="1"/>
  <c r="H6" i="5"/>
  <c r="I6" i="5" s="1"/>
  <c r="G51" i="5"/>
  <c r="H4" i="5"/>
  <c r="I4" i="5" s="1"/>
  <c r="H33" i="5"/>
  <c r="I33" i="5" s="1"/>
  <c r="H46" i="5"/>
  <c r="I46" i="5" s="1"/>
  <c r="H35" i="5"/>
  <c r="I35" i="5" s="1"/>
  <c r="H25" i="5"/>
  <c r="I25" i="5" s="1"/>
  <c r="H49" i="5"/>
  <c r="I49" i="5" s="1"/>
  <c r="H5" i="5"/>
  <c r="I5" i="5" s="1"/>
  <c r="D49" i="2"/>
  <c r="E49" i="2" s="1"/>
  <c r="D33" i="2"/>
  <c r="E33" i="2" s="1"/>
  <c r="D35" i="2"/>
  <c r="E35" i="2" s="1"/>
  <c r="D19" i="2"/>
  <c r="E19" i="2" s="1"/>
  <c r="D3" i="2"/>
  <c r="E3" i="2" s="1"/>
  <c r="D47" i="2"/>
  <c r="E47" i="2" s="1"/>
  <c r="D31" i="2"/>
  <c r="E31" i="2" s="1"/>
  <c r="D15" i="2"/>
  <c r="E15" i="2" s="1"/>
  <c r="D21" i="2"/>
  <c r="E21" i="2" s="1"/>
  <c r="D17" i="2"/>
  <c r="E17" i="2" s="1"/>
  <c r="D36" i="2"/>
  <c r="E36" i="2" s="1"/>
  <c r="D20" i="2"/>
  <c r="E20" i="2" s="1"/>
  <c r="D2" i="2"/>
  <c r="D6" i="2"/>
  <c r="E6" i="2" s="1"/>
  <c r="D50" i="2"/>
  <c r="E50" i="2" s="1"/>
  <c r="D39" i="2"/>
  <c r="E39" i="2" s="1"/>
  <c r="D5" i="2"/>
  <c r="E5" i="2" s="1"/>
  <c r="D34" i="2"/>
  <c r="E34" i="2" s="1"/>
  <c r="D23" i="2"/>
  <c r="E23" i="2" s="1"/>
  <c r="D38" i="2"/>
  <c r="E38" i="2" s="1"/>
  <c r="D18" i="2"/>
  <c r="E18" i="2" s="1"/>
  <c r="D4" i="2"/>
  <c r="E4" i="2" s="1"/>
  <c r="D7" i="2"/>
  <c r="E7" i="2" s="1"/>
  <c r="D37" i="2"/>
  <c r="E37" i="2" s="1"/>
  <c r="D22" i="2"/>
  <c r="E22" i="2" s="1"/>
  <c r="D28" i="2"/>
  <c r="E28" i="2" s="1"/>
  <c r="D29" i="2"/>
  <c r="E29" i="2" s="1"/>
  <c r="D46" i="2"/>
  <c r="E46" i="2" s="1"/>
  <c r="D32" i="2"/>
  <c r="E32" i="2" s="1"/>
  <c r="D44" i="2"/>
  <c r="E44" i="2" s="1"/>
  <c r="D13" i="2"/>
  <c r="E13" i="2" s="1"/>
  <c r="D14" i="2"/>
  <c r="E14" i="2" s="1"/>
  <c r="D16" i="2"/>
  <c r="E16" i="2" s="1"/>
  <c r="D10" i="2"/>
  <c r="E10" i="2" s="1"/>
  <c r="D9" i="2"/>
  <c r="E9" i="2" s="1"/>
  <c r="D26" i="2"/>
  <c r="E26" i="2" s="1"/>
  <c r="D12" i="2"/>
  <c r="E12" i="2" s="1"/>
  <c r="D8" i="2"/>
  <c r="E8" i="2" s="1"/>
  <c r="D40" i="2"/>
  <c r="E40" i="2" s="1"/>
  <c r="D48" i="2"/>
  <c r="E48" i="2" s="1"/>
  <c r="D24" i="2"/>
  <c r="E24" i="2" s="1"/>
  <c r="D11" i="2"/>
  <c r="E11" i="2" s="1"/>
  <c r="D45" i="2"/>
  <c r="E45" i="2" s="1"/>
  <c r="D41" i="2"/>
  <c r="E41" i="2" s="1"/>
  <c r="D42" i="2"/>
  <c r="E42" i="2" s="1"/>
  <c r="D30" i="2"/>
  <c r="E30" i="2" s="1"/>
  <c r="D27" i="2"/>
  <c r="E27" i="2" s="1"/>
  <c r="D43" i="2"/>
  <c r="E43" i="2" s="1"/>
  <c r="D25" i="2"/>
  <c r="E25" i="2" s="1"/>
  <c r="H36" i="5"/>
  <c r="I36" i="5" s="1"/>
  <c r="H7" i="5"/>
  <c r="I7" i="5" s="1"/>
  <c r="H24" i="5"/>
  <c r="I24" i="5" s="1"/>
  <c r="H12" i="5"/>
  <c r="I12" i="5" s="1"/>
  <c r="H26" i="5"/>
  <c r="I26" i="5" s="1"/>
  <c r="H21" i="5"/>
  <c r="I21" i="5" s="1"/>
  <c r="H15" i="5"/>
  <c r="I15" i="5" s="1"/>
  <c r="H51" i="17"/>
  <c r="I2" i="17"/>
  <c r="H22" i="5"/>
  <c r="I22" i="5" s="1"/>
  <c r="H11" i="5"/>
  <c r="I11" i="5" s="1"/>
  <c r="H17" i="5"/>
  <c r="I17" i="5" s="1"/>
  <c r="H14" i="5"/>
  <c r="I14" i="5" s="1"/>
  <c r="H31" i="5"/>
  <c r="I31" i="5" s="1"/>
  <c r="H28" i="5"/>
  <c r="I28" i="5" s="1"/>
  <c r="H29" i="5"/>
  <c r="I29" i="5" s="1"/>
  <c r="H42" i="5"/>
  <c r="I42" i="5" s="1"/>
  <c r="H37" i="5"/>
  <c r="I37" i="5" s="1"/>
  <c r="H47" i="5"/>
  <c r="I47" i="5" s="1"/>
  <c r="I2" i="5" l="1"/>
  <c r="I51" i="5" s="1"/>
  <c r="H51" i="5"/>
  <c r="D51" i="2"/>
  <c r="H28" i="2" s="1"/>
  <c r="I28" i="2" s="1"/>
  <c r="E2" i="2"/>
  <c r="H2" i="2" l="1"/>
  <c r="H38" i="2"/>
  <c r="I38" i="2" s="1"/>
  <c r="H27" i="2"/>
  <c r="I27" i="2" s="1"/>
  <c r="H23" i="2"/>
  <c r="I23" i="2" s="1"/>
  <c r="H37" i="2"/>
  <c r="I37" i="2" s="1"/>
  <c r="H13" i="2"/>
  <c r="I13" i="2" s="1"/>
  <c r="H25" i="2"/>
  <c r="I25" i="2" s="1"/>
  <c r="H15" i="2"/>
  <c r="I15" i="2" s="1"/>
  <c r="H10" i="2"/>
  <c r="I10" i="2" s="1"/>
  <c r="H5" i="2"/>
  <c r="I5" i="2" s="1"/>
  <c r="H35" i="2"/>
  <c r="I35" i="2" s="1"/>
  <c r="H50" i="2"/>
  <c r="I50" i="2" s="1"/>
  <c r="H26" i="2"/>
  <c r="I26" i="2" s="1"/>
  <c r="H18" i="2"/>
  <c r="I18" i="2" s="1"/>
  <c r="H29" i="2"/>
  <c r="I29" i="2" s="1"/>
  <c r="H47" i="2"/>
  <c r="I47" i="2" s="1"/>
  <c r="H33" i="2"/>
  <c r="I33" i="2" s="1"/>
  <c r="H34" i="2"/>
  <c r="I34" i="2" s="1"/>
  <c r="H43" i="2"/>
  <c r="I43" i="2" s="1"/>
  <c r="H40" i="2"/>
  <c r="I40" i="2" s="1"/>
  <c r="H8" i="2"/>
  <c r="I8" i="2" s="1"/>
  <c r="H14" i="2"/>
  <c r="I14" i="2" s="1"/>
  <c r="H39" i="2"/>
  <c r="I39" i="2" s="1"/>
  <c r="H36" i="2"/>
  <c r="I36" i="2" s="1"/>
  <c r="H9" i="2"/>
  <c r="I9" i="2" s="1"/>
  <c r="H30" i="2"/>
  <c r="I30" i="2" s="1"/>
  <c r="H21" i="2"/>
  <c r="I21" i="2" s="1"/>
  <c r="H17" i="2"/>
  <c r="I17" i="2" s="1"/>
  <c r="H22" i="2"/>
  <c r="I22" i="2" s="1"/>
  <c r="H32" i="2"/>
  <c r="I32" i="2" s="1"/>
  <c r="H24" i="2"/>
  <c r="I24" i="2" s="1"/>
  <c r="H46" i="2"/>
  <c r="I46" i="2" s="1"/>
  <c r="H42" i="2"/>
  <c r="I42" i="2" s="1"/>
  <c r="H20" i="2"/>
  <c r="I20" i="2" s="1"/>
  <c r="H4" i="2"/>
  <c r="I4" i="2" s="1"/>
  <c r="H48" i="2"/>
  <c r="I48" i="2" s="1"/>
  <c r="H31" i="2"/>
  <c r="I31" i="2" s="1"/>
  <c r="H11" i="2"/>
  <c r="I11" i="2" s="1"/>
  <c r="H45" i="2"/>
  <c r="I45" i="2" s="1"/>
  <c r="H16" i="2"/>
  <c r="I16" i="2" s="1"/>
  <c r="H19" i="2"/>
  <c r="I19" i="2" s="1"/>
  <c r="H41" i="2"/>
  <c r="I41" i="2" s="1"/>
  <c r="H3" i="2"/>
  <c r="I3" i="2" s="1"/>
  <c r="H6" i="2"/>
  <c r="I6" i="2" s="1"/>
  <c r="H7" i="2"/>
  <c r="I7" i="2" s="1"/>
  <c r="H49" i="2"/>
  <c r="I49" i="2" s="1"/>
  <c r="H12" i="2"/>
  <c r="I12" i="2" s="1"/>
  <c r="H44" i="2"/>
  <c r="I44" i="2" s="1"/>
  <c r="H51" i="2" l="1"/>
  <c r="I2" i="2"/>
</calcChain>
</file>

<file path=xl/sharedStrings.xml><?xml version="1.0" encoding="utf-8"?>
<sst xmlns="http://schemas.openxmlformats.org/spreadsheetml/2006/main" count="958" uniqueCount="25">
  <si>
    <t>序号</t>
  </si>
  <si>
    <t>肖</t>
  </si>
  <si>
    <t>收入</t>
  </si>
  <si>
    <t>买</t>
  </si>
  <si>
    <t>出中</t>
  </si>
  <si>
    <t>入中</t>
  </si>
  <si>
    <t>总收</t>
  </si>
  <si>
    <t>利</t>
  </si>
  <si>
    <t>比例</t>
  </si>
  <si>
    <t>兔</t>
  </si>
  <si>
    <t>虎</t>
  </si>
  <si>
    <t>牛</t>
  </si>
  <si>
    <t>鼠</t>
  </si>
  <si>
    <t>猪</t>
  </si>
  <si>
    <t>狗</t>
  </si>
  <si>
    <t>鸡</t>
  </si>
  <si>
    <t>猴</t>
  </si>
  <si>
    <t>羊</t>
  </si>
  <si>
    <t>马</t>
  </si>
  <si>
    <t>蛇</t>
  </si>
  <si>
    <t>龙</t>
  </si>
  <si>
    <t>和</t>
  </si>
  <si>
    <t>平</t>
  </si>
  <si>
    <t>均</t>
  </si>
  <si>
    <t>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</si>
</sst>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.00_ "/>
    <numFmt numFmtId="178" formatCode="0_ "/>
  </numFmts>
  <fonts count="5">
    <font>
      <sz val="11"/>
      <color indexed="8"/>
      <name val="等线"/>
      <charset val="134"/>
    </font>
    <font>
      <sz val="11"/>
      <color indexed="8"/>
      <name val="等线"/>
    </font>
    <font>
      <b/>
      <sz val="11"/>
      <color indexed="8"/>
      <name val="等线"/>
    </font>
    <font>
      <b/>
      <sz val="11"/>
      <name val="等线"/>
    </font>
    <font>
      <sz val="9"/>
      <name val="等线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3">
    <xf numFmtId="0" fontId="0" fillId="0" borderId="0" applyNumberFormat="0" applyFill="0" applyBorder="0" applyProtection="0">
      <alignment vertical="center"/>
    </xf>
    <xf numFmtId="0" fontId="1" fillId="0" borderId="0" applyNumberFormat="0" applyFill="0" applyBorder="0" applyProtection="0">
      <alignment vertical="center"/>
    </xf>
    <xf numFmtId="0" fontId="1" fillId="0" borderId="0" applyNumberFormat="0" applyFill="0" applyBorder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3" xfId="0" applyNumberFormat="1" applyBorder="1">
      <alignment vertical="center"/>
    </xf>
    <xf numFmtId="0" fontId="0" fillId="2" borderId="3" xfId="0" applyNumberFormat="1" applyFill="1" applyBorder="1">
      <alignment vertical="center"/>
    </xf>
    <xf numFmtId="0" fontId="0" fillId="3" borderId="3" xfId="0" applyNumberFormat="1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4" borderId="1" xfId="0" applyNumberFormat="1" applyFill="1" applyBorder="1">
      <alignment vertical="center"/>
    </xf>
    <xf numFmtId="0" fontId="0" fillId="0" borderId="2" xfId="0" applyNumberFormat="1" applyBorder="1">
      <alignment vertical="center"/>
    </xf>
    <xf numFmtId="0" fontId="0" fillId="4" borderId="2" xfId="0" applyNumberFormat="1" applyFill="1" applyBorder="1">
      <alignment vertical="center"/>
    </xf>
    <xf numFmtId="0" fontId="0" fillId="4" borderId="3" xfId="0" applyNumberFormat="1" applyFill="1" applyBorder="1">
      <alignment vertical="center"/>
    </xf>
    <xf numFmtId="0" fontId="0" fillId="5" borderId="3" xfId="0" applyNumberFormat="1" applyFill="1" applyBorder="1">
      <alignment vertical="center"/>
    </xf>
    <xf numFmtId="0" fontId="0" fillId="4" borderId="3" xfId="0" applyNumberFormat="1" applyFill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0" fontId="0" fillId="4" borderId="3" xfId="0" applyFill="1" applyBorder="1">
      <alignment vertical="center"/>
    </xf>
    <xf numFmtId="0" fontId="0" fillId="6" borderId="3" xfId="0" applyNumberFormat="1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0" fontId="0" fillId="6" borderId="3" xfId="0" applyFill="1" applyBorder="1">
      <alignment vertical="center"/>
    </xf>
    <xf numFmtId="0" fontId="0" fillId="2" borderId="3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6" borderId="3" xfId="0" applyNumberFormat="1" applyFill="1" applyBorder="1">
      <alignment vertical="center"/>
    </xf>
    <xf numFmtId="0" fontId="0" fillId="7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7" borderId="4" xfId="0" applyNumberForma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0" fillId="7" borderId="1" xfId="0" applyNumberFormat="1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0" borderId="5" xfId="0" applyBorder="1">
      <alignment vertical="center"/>
    </xf>
    <xf numFmtId="0" fontId="0" fillId="7" borderId="6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7" borderId="8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7" borderId="2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0" xfId="0" applyBorder="1">
      <alignment vertical="center"/>
    </xf>
    <xf numFmtId="178" fontId="0" fillId="0" borderId="0" xfId="0" applyNumberFormat="1">
      <alignment vertical="center"/>
    </xf>
    <xf numFmtId="178" fontId="0" fillId="8" borderId="0" xfId="0" applyNumberFormat="1" applyFill="1">
      <alignment vertical="center"/>
    </xf>
    <xf numFmtId="178" fontId="0" fillId="0" borderId="0" xfId="0" applyNumberFormat="1" applyBorder="1">
      <alignment vertical="center"/>
    </xf>
    <xf numFmtId="178" fontId="0" fillId="7" borderId="3" xfId="0" applyNumberFormat="1" applyFill="1" applyBorder="1" applyAlignment="1">
      <alignment horizontal="center" vertical="center"/>
    </xf>
    <xf numFmtId="178" fontId="0" fillId="0" borderId="3" xfId="0" applyNumberFormat="1" applyFill="1" applyBorder="1" applyAlignment="1">
      <alignment horizontal="center" vertical="center"/>
    </xf>
    <xf numFmtId="178" fontId="2" fillId="0" borderId="3" xfId="0" applyNumberFormat="1" applyFont="1" applyFill="1" applyBorder="1" applyAlignment="1">
      <alignment horizontal="center" vertical="center"/>
    </xf>
    <xf numFmtId="178" fontId="1" fillId="0" borderId="3" xfId="1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0" xfId="0" applyNumberFormat="1" applyFill="1">
      <alignment vertical="center"/>
    </xf>
    <xf numFmtId="176" fontId="0" fillId="7" borderId="3" xfId="0" applyNumberFormat="1" applyFill="1" applyBorder="1" applyAlignment="1">
      <alignment horizontal="center" vertical="center"/>
    </xf>
    <xf numFmtId="177" fontId="0" fillId="7" borderId="3" xfId="0" applyNumberFormat="1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1" fillId="0" borderId="3" xfId="1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7" borderId="3" xfId="0" applyNumberFormat="1" applyFill="1" applyBorder="1" applyAlignment="1">
      <alignment horizontal="center" vertical="center"/>
    </xf>
    <xf numFmtId="178" fontId="1" fillId="0" borderId="0" xfId="2" applyNumberFormat="1" applyAlignment="1">
      <alignment horizontal="center" vertical="center"/>
    </xf>
    <xf numFmtId="178" fontId="1" fillId="0" borderId="3" xfId="2" applyNumberFormat="1" applyFill="1" applyBorder="1" applyAlignment="1">
      <alignment horizontal="center" vertical="center"/>
    </xf>
    <xf numFmtId="178" fontId="1" fillId="0" borderId="3" xfId="2" applyNumberFormat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31000000}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00"/>
      <rgbColor rgb="00FFFFFF"/>
      <rgbColor rgb="00AAAAAA"/>
      <rgbColor rgb="00FF000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topLeftCell="A94" workbookViewId="0">
      <selection activeCell="A105" sqref="A105:S106"/>
    </sheetView>
  </sheetViews>
  <sheetFormatPr defaultColWidth="9" defaultRowHeight="14.25"/>
  <cols>
    <col min="1" max="1" width="5.25" style="52" bestFit="1" customWidth="1"/>
    <col min="2" max="2" width="3.375" style="53" bestFit="1" customWidth="1"/>
    <col min="3" max="3" width="5.25" style="52" bestFit="1" customWidth="1"/>
    <col min="4" max="4" width="3.375" style="52" bestFit="1" customWidth="1"/>
    <col min="5" max="5" width="5.25" style="52" bestFit="1" customWidth="1"/>
    <col min="6" max="8" width="5.375" style="52" bestFit="1" customWidth="1"/>
    <col min="9" max="9" width="7.75" style="52" bestFit="1" customWidth="1"/>
    <col min="10" max="10" width="9" style="52"/>
    <col min="11" max="11" width="5.25" style="52" bestFit="1" customWidth="1"/>
    <col min="12" max="12" width="3.375" style="53" bestFit="1" customWidth="1"/>
    <col min="13" max="13" width="5.25" style="52" bestFit="1" customWidth="1"/>
    <col min="14" max="14" width="3.375" style="52" bestFit="1" customWidth="1"/>
    <col min="15" max="15" width="5.25" style="52" bestFit="1" customWidth="1"/>
    <col min="16" max="18" width="5.375" style="52" bestFit="1" customWidth="1"/>
    <col min="19" max="19" width="7.75" style="52" bestFit="1" customWidth="1"/>
    <col min="20" max="20" width="9" style="52"/>
    <col min="21" max="21" width="5.25" style="54" bestFit="1" customWidth="1"/>
    <col min="22" max="22" width="3.375" style="54" bestFit="1" customWidth="1"/>
    <col min="23" max="23" width="8.875" style="54"/>
    <col min="24" max="24" width="5.25" style="54" bestFit="1" customWidth="1"/>
    <col min="25" max="25" width="3.375" style="54" bestFit="1" customWidth="1"/>
    <col min="26" max="16384" width="9" style="52"/>
  </cols>
  <sheetData>
    <row r="1" spans="1:25">
      <c r="A1" s="55" t="s">
        <v>0</v>
      </c>
      <c r="B1" s="56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65"/>
      <c r="K1" s="55" t="s">
        <v>0</v>
      </c>
      <c r="L1" s="56" t="s">
        <v>1</v>
      </c>
      <c r="M1" s="55" t="s">
        <v>2</v>
      </c>
      <c r="N1" s="55" t="s">
        <v>3</v>
      </c>
      <c r="O1" s="55" t="s">
        <v>4</v>
      </c>
      <c r="P1" s="55" t="s">
        <v>5</v>
      </c>
      <c r="Q1" s="55" t="s">
        <v>6</v>
      </c>
      <c r="R1" s="55" t="s">
        <v>7</v>
      </c>
      <c r="S1" s="55" t="s">
        <v>8</v>
      </c>
      <c r="U1" s="55" t="s">
        <v>0</v>
      </c>
      <c r="V1" s="55" t="s">
        <v>3</v>
      </c>
      <c r="X1" s="55" t="s">
        <v>0</v>
      </c>
      <c r="Y1" s="55" t="s">
        <v>3</v>
      </c>
    </row>
    <row r="2" spans="1:25">
      <c r="A2" s="55">
        <v>1</v>
      </c>
      <c r="B2" s="57" t="s">
        <v>9</v>
      </c>
      <c r="C2" s="55">
        <v>0</v>
      </c>
      <c r="D2" s="55">
        <v>0</v>
      </c>
      <c r="E2" s="61">
        <f t="shared" ref="E2:E50" si="0">D2*46</f>
        <v>0</v>
      </c>
      <c r="F2" s="62">
        <f t="shared" ref="F2:F50" si="1">C2*46</f>
        <v>0</v>
      </c>
      <c r="G2" s="62">
        <f t="shared" ref="G2:G50" si="2">$C$51*0.94</f>
        <v>0</v>
      </c>
      <c r="H2" s="62">
        <f t="shared" ref="H2:H50" si="3">G2+E2-F2-$D$51</f>
        <v>0</v>
      </c>
      <c r="I2" s="66" t="e">
        <f t="shared" ref="I2:I50" si="4">H2/G2</f>
        <v>#DIV/0!</v>
      </c>
      <c r="J2" s="65"/>
      <c r="K2" s="55">
        <v>1</v>
      </c>
      <c r="L2" s="57" t="s">
        <v>9</v>
      </c>
      <c r="M2" s="55">
        <v>0</v>
      </c>
      <c r="N2" s="55">
        <v>0</v>
      </c>
      <c r="O2" s="61">
        <f t="shared" ref="O2:O50" si="5">N2*46</f>
        <v>0</v>
      </c>
      <c r="P2" s="62">
        <f t="shared" ref="P2:P50" si="6">M2*46</f>
        <v>0</v>
      </c>
      <c r="Q2" s="62">
        <f>$M$51*0.94</f>
        <v>0</v>
      </c>
      <c r="R2" s="62">
        <f>Q2+O2-P2-$N$51</f>
        <v>0</v>
      </c>
      <c r="S2" s="66" t="e">
        <f t="shared" ref="S2:S50" si="7">R2/Q2</f>
        <v>#DIV/0!</v>
      </c>
      <c r="U2" s="55">
        <v>1</v>
      </c>
      <c r="V2" s="55">
        <v>0</v>
      </c>
      <c r="X2" s="55">
        <v>1</v>
      </c>
      <c r="Y2" s="55">
        <v>0</v>
      </c>
    </row>
    <row r="3" spans="1:25">
      <c r="A3" s="55">
        <v>2</v>
      </c>
      <c r="B3" s="57" t="s">
        <v>10</v>
      </c>
      <c r="C3" s="55">
        <v>0</v>
      </c>
      <c r="D3" s="55">
        <v>0</v>
      </c>
      <c r="E3" s="61">
        <f t="shared" si="0"/>
        <v>0</v>
      </c>
      <c r="F3" s="62">
        <f t="shared" si="1"/>
        <v>0</v>
      </c>
      <c r="G3" s="62">
        <f t="shared" si="2"/>
        <v>0</v>
      </c>
      <c r="H3" s="62">
        <f t="shared" si="3"/>
        <v>0</v>
      </c>
      <c r="I3" s="66" t="e">
        <f t="shared" si="4"/>
        <v>#DIV/0!</v>
      </c>
      <c r="J3" s="65"/>
      <c r="K3" s="55">
        <v>2</v>
      </c>
      <c r="L3" s="57" t="s">
        <v>10</v>
      </c>
      <c r="M3" s="55">
        <v>0</v>
      </c>
      <c r="N3" s="55">
        <v>0</v>
      </c>
      <c r="O3" s="61">
        <f t="shared" si="5"/>
        <v>0</v>
      </c>
      <c r="P3" s="62">
        <f t="shared" si="6"/>
        <v>0</v>
      </c>
      <c r="Q3" s="62">
        <f t="shared" ref="Q3:Q50" si="8">$M$51*0.94</f>
        <v>0</v>
      </c>
      <c r="R3" s="62">
        <f>Q3+O3-P3-$N$51</f>
        <v>0</v>
      </c>
      <c r="S3" s="66" t="e">
        <f t="shared" si="7"/>
        <v>#DIV/0!</v>
      </c>
      <c r="U3" s="55">
        <v>2</v>
      </c>
      <c r="V3" s="55">
        <v>0</v>
      </c>
      <c r="X3" s="55">
        <v>2</v>
      </c>
      <c r="Y3" s="55">
        <v>0</v>
      </c>
    </row>
    <row r="4" spans="1:25">
      <c r="A4" s="55">
        <v>3</v>
      </c>
      <c r="B4" s="57" t="s">
        <v>11</v>
      </c>
      <c r="C4" s="55">
        <v>0</v>
      </c>
      <c r="D4" s="55">
        <v>0</v>
      </c>
      <c r="E4" s="61">
        <f t="shared" si="0"/>
        <v>0</v>
      </c>
      <c r="F4" s="62">
        <f t="shared" si="1"/>
        <v>0</v>
      </c>
      <c r="G4" s="62">
        <f t="shared" si="2"/>
        <v>0</v>
      </c>
      <c r="H4" s="62">
        <f t="shared" si="3"/>
        <v>0</v>
      </c>
      <c r="I4" s="66" t="e">
        <f t="shared" si="4"/>
        <v>#DIV/0!</v>
      </c>
      <c r="J4" s="65"/>
      <c r="K4" s="55">
        <v>3</v>
      </c>
      <c r="L4" s="57" t="s">
        <v>11</v>
      </c>
      <c r="M4" s="55">
        <v>0</v>
      </c>
      <c r="N4" s="55">
        <v>0</v>
      </c>
      <c r="O4" s="61">
        <f t="shared" si="5"/>
        <v>0</v>
      </c>
      <c r="P4" s="62">
        <f t="shared" si="6"/>
        <v>0</v>
      </c>
      <c r="Q4" s="62">
        <f t="shared" si="8"/>
        <v>0</v>
      </c>
      <c r="R4" s="62">
        <f t="shared" ref="R4:R50" si="9">Q4+O4-P4-$N$51</f>
        <v>0</v>
      </c>
      <c r="S4" s="66" t="e">
        <f t="shared" si="7"/>
        <v>#DIV/0!</v>
      </c>
      <c r="U4" s="55">
        <v>3</v>
      </c>
      <c r="V4" s="55">
        <v>0</v>
      </c>
      <c r="X4" s="55">
        <v>3</v>
      </c>
      <c r="Y4" s="55">
        <v>0</v>
      </c>
    </row>
    <row r="5" spans="1:25">
      <c r="A5" s="55">
        <v>4</v>
      </c>
      <c r="B5" s="57" t="s">
        <v>12</v>
      </c>
      <c r="C5" s="55">
        <v>0</v>
      </c>
      <c r="D5" s="55">
        <v>0</v>
      </c>
      <c r="E5" s="61">
        <f t="shared" si="0"/>
        <v>0</v>
      </c>
      <c r="F5" s="62">
        <f t="shared" si="1"/>
        <v>0</v>
      </c>
      <c r="G5" s="62">
        <f t="shared" si="2"/>
        <v>0</v>
      </c>
      <c r="H5" s="62">
        <f t="shared" si="3"/>
        <v>0</v>
      </c>
      <c r="I5" s="66" t="e">
        <f t="shared" si="4"/>
        <v>#DIV/0!</v>
      </c>
      <c r="J5" s="65"/>
      <c r="K5" s="55">
        <v>4</v>
      </c>
      <c r="L5" s="57" t="s">
        <v>12</v>
      </c>
      <c r="M5" s="55">
        <v>0</v>
      </c>
      <c r="N5" s="55">
        <v>0</v>
      </c>
      <c r="O5" s="61">
        <f t="shared" si="5"/>
        <v>0</v>
      </c>
      <c r="P5" s="62">
        <f t="shared" si="6"/>
        <v>0</v>
      </c>
      <c r="Q5" s="62">
        <f t="shared" si="8"/>
        <v>0</v>
      </c>
      <c r="R5" s="62">
        <f t="shared" si="9"/>
        <v>0</v>
      </c>
      <c r="S5" s="66" t="e">
        <f t="shared" si="7"/>
        <v>#DIV/0!</v>
      </c>
      <c r="U5" s="55">
        <v>4</v>
      </c>
      <c r="V5" s="55">
        <v>0</v>
      </c>
      <c r="X5" s="55">
        <v>4</v>
      </c>
      <c r="Y5" s="55">
        <v>0</v>
      </c>
    </row>
    <row r="6" spans="1:25">
      <c r="A6" s="55">
        <v>5</v>
      </c>
      <c r="B6" s="57" t="s">
        <v>13</v>
      </c>
      <c r="C6" s="55">
        <v>0</v>
      </c>
      <c r="D6" s="55">
        <v>0</v>
      </c>
      <c r="E6" s="61">
        <f t="shared" si="0"/>
        <v>0</v>
      </c>
      <c r="F6" s="62">
        <f t="shared" si="1"/>
        <v>0</v>
      </c>
      <c r="G6" s="62">
        <f t="shared" si="2"/>
        <v>0</v>
      </c>
      <c r="H6" s="62">
        <f t="shared" si="3"/>
        <v>0</v>
      </c>
      <c r="I6" s="66" t="e">
        <f t="shared" si="4"/>
        <v>#DIV/0!</v>
      </c>
      <c r="J6" s="65"/>
      <c r="K6" s="55">
        <v>5</v>
      </c>
      <c r="L6" s="57" t="s">
        <v>13</v>
      </c>
      <c r="M6" s="55">
        <v>0</v>
      </c>
      <c r="N6" s="55">
        <v>0</v>
      </c>
      <c r="O6" s="61">
        <f t="shared" si="5"/>
        <v>0</v>
      </c>
      <c r="P6" s="62">
        <f t="shared" si="6"/>
        <v>0</v>
      </c>
      <c r="Q6" s="62">
        <f t="shared" si="8"/>
        <v>0</v>
      </c>
      <c r="R6" s="62">
        <f t="shared" si="9"/>
        <v>0</v>
      </c>
      <c r="S6" s="66" t="e">
        <f t="shared" si="7"/>
        <v>#DIV/0!</v>
      </c>
      <c r="U6" s="55">
        <v>5</v>
      </c>
      <c r="V6" s="55">
        <v>0</v>
      </c>
      <c r="X6" s="55">
        <v>5</v>
      </c>
      <c r="Y6" s="55">
        <v>0</v>
      </c>
    </row>
    <row r="7" spans="1:25">
      <c r="A7" s="55">
        <v>6</v>
      </c>
      <c r="B7" s="57" t="s">
        <v>14</v>
      </c>
      <c r="C7" s="55">
        <v>0</v>
      </c>
      <c r="D7" s="55">
        <v>0</v>
      </c>
      <c r="E7" s="61">
        <f t="shared" si="0"/>
        <v>0</v>
      </c>
      <c r="F7" s="62">
        <f t="shared" si="1"/>
        <v>0</v>
      </c>
      <c r="G7" s="62">
        <f t="shared" si="2"/>
        <v>0</v>
      </c>
      <c r="H7" s="62">
        <f t="shared" si="3"/>
        <v>0</v>
      </c>
      <c r="I7" s="66" t="e">
        <f t="shared" si="4"/>
        <v>#DIV/0!</v>
      </c>
      <c r="J7" s="65"/>
      <c r="K7" s="55">
        <v>6</v>
      </c>
      <c r="L7" s="57" t="s">
        <v>14</v>
      </c>
      <c r="M7" s="55">
        <v>0</v>
      </c>
      <c r="N7" s="55">
        <v>0</v>
      </c>
      <c r="O7" s="61">
        <f t="shared" si="5"/>
        <v>0</v>
      </c>
      <c r="P7" s="62">
        <f t="shared" si="6"/>
        <v>0</v>
      </c>
      <c r="Q7" s="62">
        <f t="shared" si="8"/>
        <v>0</v>
      </c>
      <c r="R7" s="62">
        <f t="shared" si="9"/>
        <v>0</v>
      </c>
      <c r="S7" s="66" t="e">
        <f t="shared" si="7"/>
        <v>#DIV/0!</v>
      </c>
      <c r="U7" s="55">
        <v>6</v>
      </c>
      <c r="V7" s="55">
        <v>0</v>
      </c>
      <c r="X7" s="55">
        <v>6</v>
      </c>
      <c r="Y7" s="55">
        <v>0</v>
      </c>
    </row>
    <row r="8" spans="1:25">
      <c r="A8" s="55">
        <v>7</v>
      </c>
      <c r="B8" s="57" t="s">
        <v>15</v>
      </c>
      <c r="C8" s="55">
        <v>0</v>
      </c>
      <c r="D8" s="55">
        <v>0</v>
      </c>
      <c r="E8" s="61">
        <f t="shared" si="0"/>
        <v>0</v>
      </c>
      <c r="F8" s="62">
        <f t="shared" si="1"/>
        <v>0</v>
      </c>
      <c r="G8" s="62">
        <f t="shared" si="2"/>
        <v>0</v>
      </c>
      <c r="H8" s="62">
        <f t="shared" si="3"/>
        <v>0</v>
      </c>
      <c r="I8" s="66" t="e">
        <f t="shared" si="4"/>
        <v>#DIV/0!</v>
      </c>
      <c r="J8" s="65"/>
      <c r="K8" s="55">
        <v>7</v>
      </c>
      <c r="L8" s="57" t="s">
        <v>15</v>
      </c>
      <c r="M8" s="55">
        <v>0</v>
      </c>
      <c r="N8" s="55">
        <v>0</v>
      </c>
      <c r="O8" s="61">
        <f t="shared" si="5"/>
        <v>0</v>
      </c>
      <c r="P8" s="62">
        <f t="shared" si="6"/>
        <v>0</v>
      </c>
      <c r="Q8" s="62">
        <f t="shared" si="8"/>
        <v>0</v>
      </c>
      <c r="R8" s="62">
        <f t="shared" si="9"/>
        <v>0</v>
      </c>
      <c r="S8" s="66" t="e">
        <f t="shared" si="7"/>
        <v>#DIV/0!</v>
      </c>
      <c r="U8" s="55">
        <v>7</v>
      </c>
      <c r="V8" s="55">
        <v>0</v>
      </c>
      <c r="X8" s="55">
        <v>7</v>
      </c>
      <c r="Y8" s="55">
        <v>0</v>
      </c>
    </row>
    <row r="9" spans="1:25">
      <c r="A9" s="55">
        <v>8</v>
      </c>
      <c r="B9" s="57" t="s">
        <v>16</v>
      </c>
      <c r="C9" s="55">
        <v>0</v>
      </c>
      <c r="D9" s="55">
        <v>0</v>
      </c>
      <c r="E9" s="61">
        <f t="shared" si="0"/>
        <v>0</v>
      </c>
      <c r="F9" s="62">
        <f t="shared" si="1"/>
        <v>0</v>
      </c>
      <c r="G9" s="62">
        <f t="shared" si="2"/>
        <v>0</v>
      </c>
      <c r="H9" s="62">
        <f t="shared" si="3"/>
        <v>0</v>
      </c>
      <c r="I9" s="66" t="e">
        <f t="shared" si="4"/>
        <v>#DIV/0!</v>
      </c>
      <c r="J9" s="65"/>
      <c r="K9" s="55">
        <v>8</v>
      </c>
      <c r="L9" s="57" t="s">
        <v>16</v>
      </c>
      <c r="M9" s="55">
        <v>0</v>
      </c>
      <c r="N9" s="55">
        <v>0</v>
      </c>
      <c r="O9" s="61">
        <f t="shared" si="5"/>
        <v>0</v>
      </c>
      <c r="P9" s="62">
        <f t="shared" si="6"/>
        <v>0</v>
      </c>
      <c r="Q9" s="62">
        <f t="shared" si="8"/>
        <v>0</v>
      </c>
      <c r="R9" s="62">
        <f t="shared" si="9"/>
        <v>0</v>
      </c>
      <c r="S9" s="66" t="e">
        <f t="shared" si="7"/>
        <v>#DIV/0!</v>
      </c>
      <c r="U9" s="55">
        <v>8</v>
      </c>
      <c r="V9" s="55">
        <v>0</v>
      </c>
      <c r="X9" s="55">
        <v>8</v>
      </c>
      <c r="Y9" s="55">
        <v>0</v>
      </c>
    </row>
    <row r="10" spans="1:25">
      <c r="A10" s="55">
        <v>9</v>
      </c>
      <c r="B10" s="57" t="s">
        <v>17</v>
      </c>
      <c r="C10" s="55">
        <v>0</v>
      </c>
      <c r="D10" s="55">
        <v>0</v>
      </c>
      <c r="E10" s="61">
        <f t="shared" si="0"/>
        <v>0</v>
      </c>
      <c r="F10" s="62">
        <f t="shared" si="1"/>
        <v>0</v>
      </c>
      <c r="G10" s="62">
        <f t="shared" si="2"/>
        <v>0</v>
      </c>
      <c r="H10" s="62">
        <f t="shared" si="3"/>
        <v>0</v>
      </c>
      <c r="I10" s="66" t="e">
        <f t="shared" si="4"/>
        <v>#DIV/0!</v>
      </c>
      <c r="J10" s="65"/>
      <c r="K10" s="55">
        <v>9</v>
      </c>
      <c r="L10" s="57" t="s">
        <v>17</v>
      </c>
      <c r="M10" s="55">
        <v>0</v>
      </c>
      <c r="N10" s="55">
        <v>0</v>
      </c>
      <c r="O10" s="61">
        <f t="shared" si="5"/>
        <v>0</v>
      </c>
      <c r="P10" s="62">
        <f t="shared" si="6"/>
        <v>0</v>
      </c>
      <c r="Q10" s="62">
        <f t="shared" si="8"/>
        <v>0</v>
      </c>
      <c r="R10" s="62">
        <f t="shared" si="9"/>
        <v>0</v>
      </c>
      <c r="S10" s="66" t="e">
        <f t="shared" si="7"/>
        <v>#DIV/0!</v>
      </c>
      <c r="U10" s="55">
        <v>9</v>
      </c>
      <c r="V10" s="55">
        <v>0</v>
      </c>
      <c r="X10" s="55">
        <v>9</v>
      </c>
      <c r="Y10" s="55">
        <v>0</v>
      </c>
    </row>
    <row r="11" spans="1:25">
      <c r="A11" s="55">
        <v>10</v>
      </c>
      <c r="B11" s="57" t="s">
        <v>18</v>
      </c>
      <c r="C11" s="55">
        <v>0</v>
      </c>
      <c r="D11" s="55">
        <v>0</v>
      </c>
      <c r="E11" s="61">
        <f t="shared" si="0"/>
        <v>0</v>
      </c>
      <c r="F11" s="62">
        <f t="shared" si="1"/>
        <v>0</v>
      </c>
      <c r="G11" s="62">
        <f t="shared" si="2"/>
        <v>0</v>
      </c>
      <c r="H11" s="62">
        <f t="shared" si="3"/>
        <v>0</v>
      </c>
      <c r="I11" s="66" t="e">
        <f t="shared" si="4"/>
        <v>#DIV/0!</v>
      </c>
      <c r="J11" s="65"/>
      <c r="K11" s="55">
        <v>10</v>
      </c>
      <c r="L11" s="57" t="s">
        <v>18</v>
      </c>
      <c r="M11" s="55">
        <v>0</v>
      </c>
      <c r="N11" s="55">
        <v>0</v>
      </c>
      <c r="O11" s="61">
        <f t="shared" si="5"/>
        <v>0</v>
      </c>
      <c r="P11" s="62">
        <f t="shared" si="6"/>
        <v>0</v>
      </c>
      <c r="Q11" s="62">
        <f t="shared" si="8"/>
        <v>0</v>
      </c>
      <c r="R11" s="62">
        <f t="shared" si="9"/>
        <v>0</v>
      </c>
      <c r="S11" s="66" t="e">
        <f t="shared" si="7"/>
        <v>#DIV/0!</v>
      </c>
      <c r="U11" s="55">
        <v>10</v>
      </c>
      <c r="V11" s="55">
        <v>0</v>
      </c>
      <c r="X11" s="55">
        <v>10</v>
      </c>
      <c r="Y11" s="55">
        <v>0</v>
      </c>
    </row>
    <row r="12" spans="1:25">
      <c r="A12" s="55">
        <v>11</v>
      </c>
      <c r="B12" s="57" t="s">
        <v>19</v>
      </c>
      <c r="C12" s="55">
        <v>0</v>
      </c>
      <c r="D12" s="55">
        <v>0</v>
      </c>
      <c r="E12" s="61">
        <f t="shared" si="0"/>
        <v>0</v>
      </c>
      <c r="F12" s="62">
        <f t="shared" si="1"/>
        <v>0</v>
      </c>
      <c r="G12" s="62">
        <f t="shared" si="2"/>
        <v>0</v>
      </c>
      <c r="H12" s="62">
        <f t="shared" si="3"/>
        <v>0</v>
      </c>
      <c r="I12" s="66" t="e">
        <f t="shared" si="4"/>
        <v>#DIV/0!</v>
      </c>
      <c r="J12" s="65"/>
      <c r="K12" s="55">
        <v>11</v>
      </c>
      <c r="L12" s="57" t="s">
        <v>19</v>
      </c>
      <c r="M12" s="55">
        <v>0</v>
      </c>
      <c r="N12" s="55">
        <v>0</v>
      </c>
      <c r="O12" s="61">
        <f t="shared" si="5"/>
        <v>0</v>
      </c>
      <c r="P12" s="62">
        <f t="shared" si="6"/>
        <v>0</v>
      </c>
      <c r="Q12" s="62">
        <f t="shared" si="8"/>
        <v>0</v>
      </c>
      <c r="R12" s="62">
        <f t="shared" si="9"/>
        <v>0</v>
      </c>
      <c r="S12" s="66" t="e">
        <f t="shared" si="7"/>
        <v>#DIV/0!</v>
      </c>
      <c r="U12" s="55">
        <v>11</v>
      </c>
      <c r="V12" s="55">
        <v>0</v>
      </c>
      <c r="X12" s="55">
        <v>11</v>
      </c>
      <c r="Y12" s="55">
        <v>0</v>
      </c>
    </row>
    <row r="13" spans="1:25">
      <c r="A13" s="55">
        <v>12</v>
      </c>
      <c r="B13" s="57" t="s">
        <v>20</v>
      </c>
      <c r="C13" s="55">
        <v>0</v>
      </c>
      <c r="D13" s="55">
        <v>0</v>
      </c>
      <c r="E13" s="61">
        <f t="shared" si="0"/>
        <v>0</v>
      </c>
      <c r="F13" s="62">
        <f t="shared" si="1"/>
        <v>0</v>
      </c>
      <c r="G13" s="62">
        <f t="shared" si="2"/>
        <v>0</v>
      </c>
      <c r="H13" s="62">
        <f t="shared" si="3"/>
        <v>0</v>
      </c>
      <c r="I13" s="66" t="e">
        <f t="shared" si="4"/>
        <v>#DIV/0!</v>
      </c>
      <c r="J13" s="65"/>
      <c r="K13" s="55">
        <v>12</v>
      </c>
      <c r="L13" s="57" t="s">
        <v>20</v>
      </c>
      <c r="M13" s="55">
        <v>0</v>
      </c>
      <c r="N13" s="55">
        <v>0</v>
      </c>
      <c r="O13" s="61">
        <f t="shared" si="5"/>
        <v>0</v>
      </c>
      <c r="P13" s="62">
        <f t="shared" si="6"/>
        <v>0</v>
      </c>
      <c r="Q13" s="62">
        <f t="shared" si="8"/>
        <v>0</v>
      </c>
      <c r="R13" s="62">
        <f t="shared" si="9"/>
        <v>0</v>
      </c>
      <c r="S13" s="66" t="e">
        <f t="shared" si="7"/>
        <v>#DIV/0!</v>
      </c>
      <c r="U13" s="55">
        <v>12</v>
      </c>
      <c r="V13" s="55">
        <v>0</v>
      </c>
      <c r="X13" s="55">
        <v>12</v>
      </c>
      <c r="Y13" s="55">
        <v>0</v>
      </c>
    </row>
    <row r="14" spans="1:25">
      <c r="A14" s="55">
        <v>13</v>
      </c>
      <c r="B14" s="57" t="s">
        <v>9</v>
      </c>
      <c r="C14" s="55">
        <v>0</v>
      </c>
      <c r="D14" s="55">
        <v>0</v>
      </c>
      <c r="E14" s="61">
        <f t="shared" si="0"/>
        <v>0</v>
      </c>
      <c r="F14" s="62">
        <f t="shared" si="1"/>
        <v>0</v>
      </c>
      <c r="G14" s="62">
        <f t="shared" si="2"/>
        <v>0</v>
      </c>
      <c r="H14" s="62">
        <f t="shared" si="3"/>
        <v>0</v>
      </c>
      <c r="I14" s="66" t="e">
        <f t="shared" si="4"/>
        <v>#DIV/0!</v>
      </c>
      <c r="J14" s="65"/>
      <c r="K14" s="55">
        <v>13</v>
      </c>
      <c r="L14" s="57" t="s">
        <v>9</v>
      </c>
      <c r="M14" s="55">
        <v>0</v>
      </c>
      <c r="N14" s="55">
        <v>0</v>
      </c>
      <c r="O14" s="61">
        <f t="shared" si="5"/>
        <v>0</v>
      </c>
      <c r="P14" s="62">
        <f t="shared" si="6"/>
        <v>0</v>
      </c>
      <c r="Q14" s="62">
        <f t="shared" si="8"/>
        <v>0</v>
      </c>
      <c r="R14" s="62">
        <f t="shared" si="9"/>
        <v>0</v>
      </c>
      <c r="S14" s="66" t="e">
        <f t="shared" si="7"/>
        <v>#DIV/0!</v>
      </c>
      <c r="U14" s="55">
        <v>13</v>
      </c>
      <c r="V14" s="55">
        <v>0</v>
      </c>
      <c r="X14" s="55">
        <v>13</v>
      </c>
      <c r="Y14" s="55">
        <v>0</v>
      </c>
    </row>
    <row r="15" spans="1:25">
      <c r="A15" s="55">
        <v>14</v>
      </c>
      <c r="B15" s="57" t="s">
        <v>10</v>
      </c>
      <c r="C15" s="55">
        <v>0</v>
      </c>
      <c r="D15" s="55">
        <v>0</v>
      </c>
      <c r="E15" s="61">
        <f t="shared" si="0"/>
        <v>0</v>
      </c>
      <c r="F15" s="62">
        <f t="shared" si="1"/>
        <v>0</v>
      </c>
      <c r="G15" s="62">
        <f t="shared" si="2"/>
        <v>0</v>
      </c>
      <c r="H15" s="62">
        <f t="shared" si="3"/>
        <v>0</v>
      </c>
      <c r="I15" s="66" t="e">
        <f t="shared" si="4"/>
        <v>#DIV/0!</v>
      </c>
      <c r="J15" s="65"/>
      <c r="K15" s="55">
        <v>14</v>
      </c>
      <c r="L15" s="57" t="s">
        <v>10</v>
      </c>
      <c r="M15" s="55">
        <v>0</v>
      </c>
      <c r="N15" s="55">
        <v>0</v>
      </c>
      <c r="O15" s="61">
        <f t="shared" si="5"/>
        <v>0</v>
      </c>
      <c r="P15" s="62">
        <f t="shared" si="6"/>
        <v>0</v>
      </c>
      <c r="Q15" s="62">
        <f t="shared" si="8"/>
        <v>0</v>
      </c>
      <c r="R15" s="62">
        <f t="shared" si="9"/>
        <v>0</v>
      </c>
      <c r="S15" s="66" t="e">
        <f t="shared" si="7"/>
        <v>#DIV/0!</v>
      </c>
      <c r="U15" s="55">
        <v>14</v>
      </c>
      <c r="V15" s="55">
        <v>0</v>
      </c>
      <c r="X15" s="55">
        <v>14</v>
      </c>
      <c r="Y15" s="55">
        <v>0</v>
      </c>
    </row>
    <row r="16" spans="1:25">
      <c r="A16" s="55">
        <v>15</v>
      </c>
      <c r="B16" s="57" t="s">
        <v>11</v>
      </c>
      <c r="C16" s="55">
        <v>0</v>
      </c>
      <c r="D16" s="55">
        <v>0</v>
      </c>
      <c r="E16" s="61">
        <f t="shared" si="0"/>
        <v>0</v>
      </c>
      <c r="F16" s="62">
        <f t="shared" si="1"/>
        <v>0</v>
      </c>
      <c r="G16" s="62">
        <f t="shared" si="2"/>
        <v>0</v>
      </c>
      <c r="H16" s="62">
        <f t="shared" si="3"/>
        <v>0</v>
      </c>
      <c r="I16" s="66" t="e">
        <f t="shared" si="4"/>
        <v>#DIV/0!</v>
      </c>
      <c r="J16" s="65"/>
      <c r="K16" s="55">
        <v>15</v>
      </c>
      <c r="L16" s="57" t="s">
        <v>11</v>
      </c>
      <c r="M16" s="55">
        <v>0</v>
      </c>
      <c r="N16" s="55">
        <v>0</v>
      </c>
      <c r="O16" s="61">
        <f t="shared" si="5"/>
        <v>0</v>
      </c>
      <c r="P16" s="62">
        <f t="shared" si="6"/>
        <v>0</v>
      </c>
      <c r="Q16" s="62">
        <f t="shared" si="8"/>
        <v>0</v>
      </c>
      <c r="R16" s="62">
        <f t="shared" si="9"/>
        <v>0</v>
      </c>
      <c r="S16" s="66" t="e">
        <f t="shared" si="7"/>
        <v>#DIV/0!</v>
      </c>
      <c r="U16" s="55">
        <v>15</v>
      </c>
      <c r="V16" s="55">
        <v>0</v>
      </c>
      <c r="X16" s="55">
        <v>15</v>
      </c>
      <c r="Y16" s="55">
        <v>0</v>
      </c>
    </row>
    <row r="17" spans="1:25">
      <c r="A17" s="55">
        <v>16</v>
      </c>
      <c r="B17" s="57" t="s">
        <v>12</v>
      </c>
      <c r="C17" s="55">
        <v>0</v>
      </c>
      <c r="D17" s="55">
        <v>0</v>
      </c>
      <c r="E17" s="61">
        <f t="shared" si="0"/>
        <v>0</v>
      </c>
      <c r="F17" s="62">
        <f t="shared" si="1"/>
        <v>0</v>
      </c>
      <c r="G17" s="62">
        <f t="shared" si="2"/>
        <v>0</v>
      </c>
      <c r="H17" s="62">
        <f t="shared" si="3"/>
        <v>0</v>
      </c>
      <c r="I17" s="66" t="e">
        <f t="shared" si="4"/>
        <v>#DIV/0!</v>
      </c>
      <c r="J17" s="65"/>
      <c r="K17" s="55">
        <v>16</v>
      </c>
      <c r="L17" s="57" t="s">
        <v>12</v>
      </c>
      <c r="M17" s="55">
        <v>0</v>
      </c>
      <c r="N17" s="55">
        <v>0</v>
      </c>
      <c r="O17" s="61">
        <f t="shared" si="5"/>
        <v>0</v>
      </c>
      <c r="P17" s="62">
        <f t="shared" si="6"/>
        <v>0</v>
      </c>
      <c r="Q17" s="62">
        <f t="shared" si="8"/>
        <v>0</v>
      </c>
      <c r="R17" s="62">
        <f t="shared" si="9"/>
        <v>0</v>
      </c>
      <c r="S17" s="66" t="e">
        <f t="shared" si="7"/>
        <v>#DIV/0!</v>
      </c>
      <c r="U17" s="55">
        <v>16</v>
      </c>
      <c r="V17" s="55">
        <v>0</v>
      </c>
      <c r="X17" s="55">
        <v>16</v>
      </c>
      <c r="Y17" s="55">
        <v>0</v>
      </c>
    </row>
    <row r="18" spans="1:25">
      <c r="A18" s="55">
        <v>17</v>
      </c>
      <c r="B18" s="57" t="s">
        <v>13</v>
      </c>
      <c r="C18" s="55">
        <v>0</v>
      </c>
      <c r="D18" s="55">
        <v>0</v>
      </c>
      <c r="E18" s="61">
        <f t="shared" si="0"/>
        <v>0</v>
      </c>
      <c r="F18" s="62">
        <f t="shared" si="1"/>
        <v>0</v>
      </c>
      <c r="G18" s="62">
        <f t="shared" si="2"/>
        <v>0</v>
      </c>
      <c r="H18" s="62">
        <f t="shared" si="3"/>
        <v>0</v>
      </c>
      <c r="I18" s="66" t="e">
        <f t="shared" si="4"/>
        <v>#DIV/0!</v>
      </c>
      <c r="J18" s="65"/>
      <c r="K18" s="55">
        <v>17</v>
      </c>
      <c r="L18" s="57" t="s">
        <v>13</v>
      </c>
      <c r="M18" s="55">
        <v>0</v>
      </c>
      <c r="N18" s="55">
        <v>0</v>
      </c>
      <c r="O18" s="61">
        <f t="shared" si="5"/>
        <v>0</v>
      </c>
      <c r="P18" s="62">
        <f t="shared" si="6"/>
        <v>0</v>
      </c>
      <c r="Q18" s="62">
        <f t="shared" si="8"/>
        <v>0</v>
      </c>
      <c r="R18" s="62">
        <f t="shared" si="9"/>
        <v>0</v>
      </c>
      <c r="S18" s="66" t="e">
        <f t="shared" si="7"/>
        <v>#DIV/0!</v>
      </c>
      <c r="U18" s="55">
        <v>17</v>
      </c>
      <c r="V18" s="55">
        <v>0</v>
      </c>
      <c r="X18" s="55">
        <v>17</v>
      </c>
      <c r="Y18" s="55">
        <v>0</v>
      </c>
    </row>
    <row r="19" spans="1:25">
      <c r="A19" s="55">
        <v>18</v>
      </c>
      <c r="B19" s="57" t="s">
        <v>14</v>
      </c>
      <c r="C19" s="55">
        <v>0</v>
      </c>
      <c r="D19" s="55">
        <v>0</v>
      </c>
      <c r="E19" s="61">
        <f t="shared" si="0"/>
        <v>0</v>
      </c>
      <c r="F19" s="62">
        <f t="shared" si="1"/>
        <v>0</v>
      </c>
      <c r="G19" s="62">
        <f t="shared" si="2"/>
        <v>0</v>
      </c>
      <c r="H19" s="62">
        <f t="shared" si="3"/>
        <v>0</v>
      </c>
      <c r="I19" s="66" t="e">
        <f t="shared" si="4"/>
        <v>#DIV/0!</v>
      </c>
      <c r="J19" s="65"/>
      <c r="K19" s="55">
        <v>18</v>
      </c>
      <c r="L19" s="57" t="s">
        <v>14</v>
      </c>
      <c r="M19" s="55">
        <v>0</v>
      </c>
      <c r="N19" s="55">
        <v>0</v>
      </c>
      <c r="O19" s="61">
        <f t="shared" si="5"/>
        <v>0</v>
      </c>
      <c r="P19" s="62">
        <f t="shared" si="6"/>
        <v>0</v>
      </c>
      <c r="Q19" s="62">
        <f t="shared" si="8"/>
        <v>0</v>
      </c>
      <c r="R19" s="62">
        <f t="shared" si="9"/>
        <v>0</v>
      </c>
      <c r="S19" s="66" t="e">
        <f t="shared" si="7"/>
        <v>#DIV/0!</v>
      </c>
      <c r="U19" s="55">
        <v>18</v>
      </c>
      <c r="V19" s="55">
        <v>0</v>
      </c>
      <c r="X19" s="55">
        <v>18</v>
      </c>
      <c r="Y19" s="55">
        <v>0</v>
      </c>
    </row>
    <row r="20" spans="1:25">
      <c r="A20" s="55">
        <v>19</v>
      </c>
      <c r="B20" s="57" t="s">
        <v>15</v>
      </c>
      <c r="C20" s="55">
        <v>0</v>
      </c>
      <c r="D20" s="55">
        <v>0</v>
      </c>
      <c r="E20" s="61">
        <f t="shared" si="0"/>
        <v>0</v>
      </c>
      <c r="F20" s="62">
        <f t="shared" si="1"/>
        <v>0</v>
      </c>
      <c r="G20" s="62">
        <f t="shared" si="2"/>
        <v>0</v>
      </c>
      <c r="H20" s="62">
        <f t="shared" si="3"/>
        <v>0</v>
      </c>
      <c r="I20" s="66" t="e">
        <f t="shared" si="4"/>
        <v>#DIV/0!</v>
      </c>
      <c r="J20" s="65"/>
      <c r="K20" s="55">
        <v>19</v>
      </c>
      <c r="L20" s="57" t="s">
        <v>15</v>
      </c>
      <c r="M20" s="55">
        <v>0</v>
      </c>
      <c r="N20" s="55">
        <v>0</v>
      </c>
      <c r="O20" s="61">
        <f t="shared" si="5"/>
        <v>0</v>
      </c>
      <c r="P20" s="62">
        <f t="shared" si="6"/>
        <v>0</v>
      </c>
      <c r="Q20" s="62">
        <f t="shared" si="8"/>
        <v>0</v>
      </c>
      <c r="R20" s="62">
        <f t="shared" si="9"/>
        <v>0</v>
      </c>
      <c r="S20" s="66" t="e">
        <f t="shared" si="7"/>
        <v>#DIV/0!</v>
      </c>
      <c r="U20" s="55">
        <v>19</v>
      </c>
      <c r="V20" s="55">
        <v>0</v>
      </c>
      <c r="X20" s="55">
        <v>19</v>
      </c>
      <c r="Y20" s="55">
        <v>0</v>
      </c>
    </row>
    <row r="21" spans="1:25">
      <c r="A21" s="55">
        <v>20</v>
      </c>
      <c r="B21" s="57" t="s">
        <v>16</v>
      </c>
      <c r="C21" s="55">
        <v>0</v>
      </c>
      <c r="D21" s="55">
        <v>0</v>
      </c>
      <c r="E21" s="61">
        <f t="shared" si="0"/>
        <v>0</v>
      </c>
      <c r="F21" s="62">
        <f t="shared" si="1"/>
        <v>0</v>
      </c>
      <c r="G21" s="62">
        <f t="shared" si="2"/>
        <v>0</v>
      </c>
      <c r="H21" s="62">
        <f t="shared" si="3"/>
        <v>0</v>
      </c>
      <c r="I21" s="66" t="e">
        <f t="shared" si="4"/>
        <v>#DIV/0!</v>
      </c>
      <c r="J21" s="65"/>
      <c r="K21" s="55">
        <v>20</v>
      </c>
      <c r="L21" s="57" t="s">
        <v>16</v>
      </c>
      <c r="M21" s="55">
        <v>0</v>
      </c>
      <c r="N21" s="55">
        <v>0</v>
      </c>
      <c r="O21" s="61">
        <f t="shared" si="5"/>
        <v>0</v>
      </c>
      <c r="P21" s="62">
        <f t="shared" si="6"/>
        <v>0</v>
      </c>
      <c r="Q21" s="62">
        <f t="shared" si="8"/>
        <v>0</v>
      </c>
      <c r="R21" s="62">
        <f t="shared" si="9"/>
        <v>0</v>
      </c>
      <c r="S21" s="66" t="e">
        <f t="shared" si="7"/>
        <v>#DIV/0!</v>
      </c>
      <c r="U21" s="55">
        <v>20</v>
      </c>
      <c r="V21" s="55">
        <v>0</v>
      </c>
      <c r="X21" s="55">
        <v>20</v>
      </c>
      <c r="Y21" s="55">
        <v>0</v>
      </c>
    </row>
    <row r="22" spans="1:25">
      <c r="A22" s="55">
        <v>21</v>
      </c>
      <c r="B22" s="57" t="s">
        <v>17</v>
      </c>
      <c r="C22" s="55">
        <v>0</v>
      </c>
      <c r="D22" s="55">
        <v>0</v>
      </c>
      <c r="E22" s="61">
        <f t="shared" si="0"/>
        <v>0</v>
      </c>
      <c r="F22" s="62">
        <f t="shared" si="1"/>
        <v>0</v>
      </c>
      <c r="G22" s="62">
        <f t="shared" si="2"/>
        <v>0</v>
      </c>
      <c r="H22" s="62">
        <f t="shared" si="3"/>
        <v>0</v>
      </c>
      <c r="I22" s="66" t="e">
        <f t="shared" si="4"/>
        <v>#DIV/0!</v>
      </c>
      <c r="J22" s="65"/>
      <c r="K22" s="55">
        <v>21</v>
      </c>
      <c r="L22" s="57" t="s">
        <v>17</v>
      </c>
      <c r="M22" s="55">
        <v>0</v>
      </c>
      <c r="N22" s="55">
        <v>0</v>
      </c>
      <c r="O22" s="61">
        <f t="shared" si="5"/>
        <v>0</v>
      </c>
      <c r="P22" s="62">
        <f t="shared" si="6"/>
        <v>0</v>
      </c>
      <c r="Q22" s="62">
        <f t="shared" si="8"/>
        <v>0</v>
      </c>
      <c r="R22" s="62">
        <f t="shared" si="9"/>
        <v>0</v>
      </c>
      <c r="S22" s="66" t="e">
        <f t="shared" si="7"/>
        <v>#DIV/0!</v>
      </c>
      <c r="U22" s="55">
        <v>21</v>
      </c>
      <c r="V22" s="55">
        <v>0</v>
      </c>
      <c r="X22" s="55">
        <v>21</v>
      </c>
      <c r="Y22" s="55">
        <v>0</v>
      </c>
    </row>
    <row r="23" spans="1:25">
      <c r="A23" s="55">
        <v>22</v>
      </c>
      <c r="B23" s="57" t="s">
        <v>18</v>
      </c>
      <c r="C23" s="55">
        <v>0</v>
      </c>
      <c r="D23" s="55">
        <v>0</v>
      </c>
      <c r="E23" s="61">
        <f t="shared" si="0"/>
        <v>0</v>
      </c>
      <c r="F23" s="62">
        <f t="shared" si="1"/>
        <v>0</v>
      </c>
      <c r="G23" s="62">
        <f t="shared" si="2"/>
        <v>0</v>
      </c>
      <c r="H23" s="62">
        <f t="shared" si="3"/>
        <v>0</v>
      </c>
      <c r="I23" s="66" t="e">
        <f t="shared" si="4"/>
        <v>#DIV/0!</v>
      </c>
      <c r="J23" s="65"/>
      <c r="K23" s="55">
        <v>22</v>
      </c>
      <c r="L23" s="57" t="s">
        <v>18</v>
      </c>
      <c r="M23" s="55">
        <v>0</v>
      </c>
      <c r="N23" s="55">
        <v>0</v>
      </c>
      <c r="O23" s="61">
        <f t="shared" si="5"/>
        <v>0</v>
      </c>
      <c r="P23" s="62">
        <f t="shared" si="6"/>
        <v>0</v>
      </c>
      <c r="Q23" s="62">
        <f t="shared" si="8"/>
        <v>0</v>
      </c>
      <c r="R23" s="62">
        <f t="shared" si="9"/>
        <v>0</v>
      </c>
      <c r="S23" s="66" t="e">
        <f t="shared" si="7"/>
        <v>#DIV/0!</v>
      </c>
      <c r="U23" s="55">
        <v>22</v>
      </c>
      <c r="V23" s="55">
        <v>0</v>
      </c>
      <c r="X23" s="55">
        <v>22</v>
      </c>
      <c r="Y23" s="55">
        <v>0</v>
      </c>
    </row>
    <row r="24" spans="1:25">
      <c r="A24" s="55">
        <v>23</v>
      </c>
      <c r="B24" s="57" t="s">
        <v>19</v>
      </c>
      <c r="C24" s="55">
        <v>0</v>
      </c>
      <c r="D24" s="55">
        <v>0</v>
      </c>
      <c r="E24" s="61">
        <f t="shared" si="0"/>
        <v>0</v>
      </c>
      <c r="F24" s="62">
        <f t="shared" si="1"/>
        <v>0</v>
      </c>
      <c r="G24" s="62">
        <f t="shared" si="2"/>
        <v>0</v>
      </c>
      <c r="H24" s="62">
        <f t="shared" si="3"/>
        <v>0</v>
      </c>
      <c r="I24" s="66" t="e">
        <f t="shared" si="4"/>
        <v>#DIV/0!</v>
      </c>
      <c r="J24" s="65"/>
      <c r="K24" s="55">
        <v>23</v>
      </c>
      <c r="L24" s="57" t="s">
        <v>19</v>
      </c>
      <c r="M24" s="55">
        <v>0</v>
      </c>
      <c r="N24" s="55">
        <v>0</v>
      </c>
      <c r="O24" s="61">
        <f t="shared" si="5"/>
        <v>0</v>
      </c>
      <c r="P24" s="62">
        <f t="shared" si="6"/>
        <v>0</v>
      </c>
      <c r="Q24" s="62">
        <f t="shared" si="8"/>
        <v>0</v>
      </c>
      <c r="R24" s="62">
        <f t="shared" si="9"/>
        <v>0</v>
      </c>
      <c r="S24" s="66" t="e">
        <f t="shared" si="7"/>
        <v>#DIV/0!</v>
      </c>
      <c r="U24" s="55">
        <v>23</v>
      </c>
      <c r="V24" s="55">
        <v>0</v>
      </c>
      <c r="X24" s="55">
        <v>23</v>
      </c>
      <c r="Y24" s="55">
        <v>0</v>
      </c>
    </row>
    <row r="25" spans="1:25">
      <c r="A25" s="55">
        <v>24</v>
      </c>
      <c r="B25" s="57" t="s">
        <v>20</v>
      </c>
      <c r="C25" s="55">
        <v>0</v>
      </c>
      <c r="D25" s="55">
        <v>0</v>
      </c>
      <c r="E25" s="61">
        <f t="shared" si="0"/>
        <v>0</v>
      </c>
      <c r="F25" s="62">
        <f t="shared" si="1"/>
        <v>0</v>
      </c>
      <c r="G25" s="62">
        <f t="shared" si="2"/>
        <v>0</v>
      </c>
      <c r="H25" s="62">
        <f t="shared" si="3"/>
        <v>0</v>
      </c>
      <c r="I25" s="66" t="e">
        <f t="shared" si="4"/>
        <v>#DIV/0!</v>
      </c>
      <c r="J25" s="65"/>
      <c r="K25" s="55">
        <v>24</v>
      </c>
      <c r="L25" s="57" t="s">
        <v>20</v>
      </c>
      <c r="M25" s="55">
        <v>0</v>
      </c>
      <c r="N25" s="55">
        <v>0</v>
      </c>
      <c r="O25" s="61">
        <f t="shared" si="5"/>
        <v>0</v>
      </c>
      <c r="P25" s="62">
        <f t="shared" si="6"/>
        <v>0</v>
      </c>
      <c r="Q25" s="62">
        <f t="shared" si="8"/>
        <v>0</v>
      </c>
      <c r="R25" s="62">
        <f t="shared" si="9"/>
        <v>0</v>
      </c>
      <c r="S25" s="66" t="e">
        <f t="shared" si="7"/>
        <v>#DIV/0!</v>
      </c>
      <c r="U25" s="55">
        <v>24</v>
      </c>
      <c r="V25" s="55">
        <v>0</v>
      </c>
      <c r="X25" s="55">
        <v>24</v>
      </c>
      <c r="Y25" s="55">
        <v>0</v>
      </c>
    </row>
    <row r="26" spans="1:25">
      <c r="A26" s="55">
        <v>25</v>
      </c>
      <c r="B26" s="57" t="s">
        <v>9</v>
      </c>
      <c r="C26" s="55">
        <v>0</v>
      </c>
      <c r="D26" s="55">
        <v>0</v>
      </c>
      <c r="E26" s="61">
        <f t="shared" si="0"/>
        <v>0</v>
      </c>
      <c r="F26" s="62">
        <f t="shared" si="1"/>
        <v>0</v>
      </c>
      <c r="G26" s="62">
        <f t="shared" si="2"/>
        <v>0</v>
      </c>
      <c r="H26" s="62">
        <f t="shared" si="3"/>
        <v>0</v>
      </c>
      <c r="I26" s="66" t="e">
        <f t="shared" si="4"/>
        <v>#DIV/0!</v>
      </c>
      <c r="J26" s="65"/>
      <c r="K26" s="55">
        <v>25</v>
      </c>
      <c r="L26" s="57" t="s">
        <v>9</v>
      </c>
      <c r="M26" s="55">
        <v>0</v>
      </c>
      <c r="N26" s="55">
        <v>0</v>
      </c>
      <c r="O26" s="61">
        <f t="shared" si="5"/>
        <v>0</v>
      </c>
      <c r="P26" s="62">
        <f t="shared" si="6"/>
        <v>0</v>
      </c>
      <c r="Q26" s="62">
        <f t="shared" si="8"/>
        <v>0</v>
      </c>
      <c r="R26" s="62">
        <f t="shared" si="9"/>
        <v>0</v>
      </c>
      <c r="S26" s="66" t="e">
        <f t="shared" si="7"/>
        <v>#DIV/0!</v>
      </c>
      <c r="U26" s="55">
        <v>25</v>
      </c>
      <c r="V26" s="55">
        <v>0</v>
      </c>
      <c r="X26" s="55">
        <v>25</v>
      </c>
      <c r="Y26" s="55">
        <v>0</v>
      </c>
    </row>
    <row r="27" spans="1:25">
      <c r="A27" s="55">
        <v>26</v>
      </c>
      <c r="B27" s="57" t="s">
        <v>10</v>
      </c>
      <c r="C27" s="55">
        <v>0</v>
      </c>
      <c r="D27" s="55">
        <v>0</v>
      </c>
      <c r="E27" s="61">
        <f t="shared" si="0"/>
        <v>0</v>
      </c>
      <c r="F27" s="62">
        <f t="shared" si="1"/>
        <v>0</v>
      </c>
      <c r="G27" s="62">
        <f t="shared" si="2"/>
        <v>0</v>
      </c>
      <c r="H27" s="62">
        <f t="shared" si="3"/>
        <v>0</v>
      </c>
      <c r="I27" s="66" t="e">
        <f t="shared" si="4"/>
        <v>#DIV/0!</v>
      </c>
      <c r="J27" s="65"/>
      <c r="K27" s="55">
        <v>26</v>
      </c>
      <c r="L27" s="57" t="s">
        <v>10</v>
      </c>
      <c r="M27" s="55">
        <v>0</v>
      </c>
      <c r="N27" s="55">
        <v>0</v>
      </c>
      <c r="O27" s="61">
        <f t="shared" si="5"/>
        <v>0</v>
      </c>
      <c r="P27" s="62">
        <f t="shared" si="6"/>
        <v>0</v>
      </c>
      <c r="Q27" s="62">
        <f t="shared" si="8"/>
        <v>0</v>
      </c>
      <c r="R27" s="62">
        <f t="shared" si="9"/>
        <v>0</v>
      </c>
      <c r="S27" s="66" t="e">
        <f t="shared" si="7"/>
        <v>#DIV/0!</v>
      </c>
      <c r="U27" s="55">
        <v>26</v>
      </c>
      <c r="V27" s="55">
        <v>0</v>
      </c>
      <c r="X27" s="55">
        <v>26</v>
      </c>
      <c r="Y27" s="55">
        <v>0</v>
      </c>
    </row>
    <row r="28" spans="1:25">
      <c r="A28" s="55">
        <v>27</v>
      </c>
      <c r="B28" s="57" t="s">
        <v>11</v>
      </c>
      <c r="C28" s="55">
        <v>0</v>
      </c>
      <c r="D28" s="55">
        <v>0</v>
      </c>
      <c r="E28" s="61">
        <f t="shared" si="0"/>
        <v>0</v>
      </c>
      <c r="F28" s="62">
        <f t="shared" si="1"/>
        <v>0</v>
      </c>
      <c r="G28" s="62">
        <f t="shared" si="2"/>
        <v>0</v>
      </c>
      <c r="H28" s="62">
        <f t="shared" si="3"/>
        <v>0</v>
      </c>
      <c r="I28" s="66" t="e">
        <f t="shared" si="4"/>
        <v>#DIV/0!</v>
      </c>
      <c r="J28" s="65"/>
      <c r="K28" s="55">
        <v>27</v>
      </c>
      <c r="L28" s="57" t="s">
        <v>11</v>
      </c>
      <c r="M28" s="55">
        <v>0</v>
      </c>
      <c r="N28" s="55">
        <v>0</v>
      </c>
      <c r="O28" s="61">
        <f t="shared" si="5"/>
        <v>0</v>
      </c>
      <c r="P28" s="62">
        <f t="shared" si="6"/>
        <v>0</v>
      </c>
      <c r="Q28" s="62">
        <f t="shared" si="8"/>
        <v>0</v>
      </c>
      <c r="R28" s="62">
        <f t="shared" si="9"/>
        <v>0</v>
      </c>
      <c r="S28" s="66" t="e">
        <f t="shared" si="7"/>
        <v>#DIV/0!</v>
      </c>
      <c r="U28" s="55">
        <v>27</v>
      </c>
      <c r="V28" s="55">
        <v>0</v>
      </c>
      <c r="X28" s="55">
        <v>27</v>
      </c>
      <c r="Y28" s="55">
        <v>0</v>
      </c>
    </row>
    <row r="29" spans="1:25">
      <c r="A29" s="55">
        <v>28</v>
      </c>
      <c r="B29" s="57" t="s">
        <v>12</v>
      </c>
      <c r="C29" s="55">
        <v>0</v>
      </c>
      <c r="D29" s="55">
        <v>0</v>
      </c>
      <c r="E29" s="61">
        <f t="shared" si="0"/>
        <v>0</v>
      </c>
      <c r="F29" s="62">
        <f t="shared" si="1"/>
        <v>0</v>
      </c>
      <c r="G29" s="62">
        <f t="shared" si="2"/>
        <v>0</v>
      </c>
      <c r="H29" s="62">
        <f t="shared" si="3"/>
        <v>0</v>
      </c>
      <c r="I29" s="66" t="e">
        <f t="shared" si="4"/>
        <v>#DIV/0!</v>
      </c>
      <c r="J29" s="65"/>
      <c r="K29" s="55">
        <v>28</v>
      </c>
      <c r="L29" s="57" t="s">
        <v>12</v>
      </c>
      <c r="M29" s="55">
        <v>0</v>
      </c>
      <c r="N29" s="55">
        <v>0</v>
      </c>
      <c r="O29" s="61">
        <f t="shared" si="5"/>
        <v>0</v>
      </c>
      <c r="P29" s="62">
        <f t="shared" si="6"/>
        <v>0</v>
      </c>
      <c r="Q29" s="62">
        <f t="shared" si="8"/>
        <v>0</v>
      </c>
      <c r="R29" s="62">
        <f t="shared" si="9"/>
        <v>0</v>
      </c>
      <c r="S29" s="66" t="e">
        <f t="shared" si="7"/>
        <v>#DIV/0!</v>
      </c>
      <c r="U29" s="55">
        <v>28</v>
      </c>
      <c r="V29" s="55">
        <v>0</v>
      </c>
      <c r="X29" s="55">
        <v>28</v>
      </c>
      <c r="Y29" s="55">
        <v>0</v>
      </c>
    </row>
    <row r="30" spans="1:25">
      <c r="A30" s="55">
        <v>29</v>
      </c>
      <c r="B30" s="57" t="s">
        <v>13</v>
      </c>
      <c r="C30" s="55">
        <v>0</v>
      </c>
      <c r="D30" s="55">
        <v>0</v>
      </c>
      <c r="E30" s="61">
        <f t="shared" si="0"/>
        <v>0</v>
      </c>
      <c r="F30" s="62">
        <f t="shared" si="1"/>
        <v>0</v>
      </c>
      <c r="G30" s="62">
        <f t="shared" si="2"/>
        <v>0</v>
      </c>
      <c r="H30" s="62">
        <f t="shared" si="3"/>
        <v>0</v>
      </c>
      <c r="I30" s="66" t="e">
        <f t="shared" si="4"/>
        <v>#DIV/0!</v>
      </c>
      <c r="J30" s="65"/>
      <c r="K30" s="55">
        <v>29</v>
      </c>
      <c r="L30" s="57" t="s">
        <v>13</v>
      </c>
      <c r="M30" s="55">
        <v>0</v>
      </c>
      <c r="N30" s="55">
        <v>0</v>
      </c>
      <c r="O30" s="61">
        <f t="shared" si="5"/>
        <v>0</v>
      </c>
      <c r="P30" s="62">
        <f t="shared" si="6"/>
        <v>0</v>
      </c>
      <c r="Q30" s="62">
        <f t="shared" si="8"/>
        <v>0</v>
      </c>
      <c r="R30" s="62">
        <f t="shared" si="9"/>
        <v>0</v>
      </c>
      <c r="S30" s="66" t="e">
        <f t="shared" si="7"/>
        <v>#DIV/0!</v>
      </c>
      <c r="U30" s="55">
        <v>29</v>
      </c>
      <c r="V30" s="55">
        <v>0</v>
      </c>
      <c r="X30" s="55">
        <v>29</v>
      </c>
      <c r="Y30" s="55">
        <v>0</v>
      </c>
    </row>
    <row r="31" spans="1:25">
      <c r="A31" s="55">
        <v>30</v>
      </c>
      <c r="B31" s="57" t="s">
        <v>14</v>
      </c>
      <c r="C31" s="55">
        <v>0</v>
      </c>
      <c r="D31" s="55">
        <v>0</v>
      </c>
      <c r="E31" s="61">
        <f t="shared" si="0"/>
        <v>0</v>
      </c>
      <c r="F31" s="62">
        <f t="shared" si="1"/>
        <v>0</v>
      </c>
      <c r="G31" s="62">
        <f t="shared" si="2"/>
        <v>0</v>
      </c>
      <c r="H31" s="62">
        <f t="shared" si="3"/>
        <v>0</v>
      </c>
      <c r="I31" s="66" t="e">
        <f t="shared" si="4"/>
        <v>#DIV/0!</v>
      </c>
      <c r="J31" s="65"/>
      <c r="K31" s="55">
        <v>30</v>
      </c>
      <c r="L31" s="57" t="s">
        <v>14</v>
      </c>
      <c r="M31" s="55">
        <v>0</v>
      </c>
      <c r="N31" s="55">
        <v>0</v>
      </c>
      <c r="O31" s="61">
        <f t="shared" si="5"/>
        <v>0</v>
      </c>
      <c r="P31" s="62">
        <f t="shared" si="6"/>
        <v>0</v>
      </c>
      <c r="Q31" s="62">
        <f t="shared" si="8"/>
        <v>0</v>
      </c>
      <c r="R31" s="62">
        <f t="shared" si="9"/>
        <v>0</v>
      </c>
      <c r="S31" s="66" t="e">
        <f t="shared" si="7"/>
        <v>#DIV/0!</v>
      </c>
      <c r="U31" s="55">
        <v>30</v>
      </c>
      <c r="V31" s="55">
        <v>0</v>
      </c>
      <c r="X31" s="55">
        <v>30</v>
      </c>
      <c r="Y31" s="55">
        <v>0</v>
      </c>
    </row>
    <row r="32" spans="1:25">
      <c r="A32" s="55">
        <v>31</v>
      </c>
      <c r="B32" s="57" t="s">
        <v>15</v>
      </c>
      <c r="C32" s="55">
        <v>0</v>
      </c>
      <c r="D32" s="55">
        <v>0</v>
      </c>
      <c r="E32" s="61">
        <f t="shared" si="0"/>
        <v>0</v>
      </c>
      <c r="F32" s="62">
        <f t="shared" si="1"/>
        <v>0</v>
      </c>
      <c r="G32" s="62">
        <f t="shared" si="2"/>
        <v>0</v>
      </c>
      <c r="H32" s="62">
        <f t="shared" si="3"/>
        <v>0</v>
      </c>
      <c r="I32" s="66" t="e">
        <f t="shared" si="4"/>
        <v>#DIV/0!</v>
      </c>
      <c r="J32" s="65"/>
      <c r="K32" s="55">
        <v>31</v>
      </c>
      <c r="L32" s="57" t="s">
        <v>15</v>
      </c>
      <c r="M32" s="55">
        <v>0</v>
      </c>
      <c r="N32" s="55">
        <v>0</v>
      </c>
      <c r="O32" s="61">
        <f t="shared" si="5"/>
        <v>0</v>
      </c>
      <c r="P32" s="62">
        <f t="shared" si="6"/>
        <v>0</v>
      </c>
      <c r="Q32" s="62">
        <f t="shared" si="8"/>
        <v>0</v>
      </c>
      <c r="R32" s="62">
        <f t="shared" si="9"/>
        <v>0</v>
      </c>
      <c r="S32" s="66" t="e">
        <f t="shared" si="7"/>
        <v>#DIV/0!</v>
      </c>
      <c r="U32" s="55">
        <v>31</v>
      </c>
      <c r="V32" s="55">
        <v>0</v>
      </c>
      <c r="X32" s="55">
        <v>31</v>
      </c>
      <c r="Y32" s="55">
        <v>0</v>
      </c>
    </row>
    <row r="33" spans="1:25">
      <c r="A33" s="55">
        <v>32</v>
      </c>
      <c r="B33" s="57" t="s">
        <v>16</v>
      </c>
      <c r="C33" s="55">
        <v>0</v>
      </c>
      <c r="D33" s="55">
        <v>0</v>
      </c>
      <c r="E33" s="61">
        <f t="shared" si="0"/>
        <v>0</v>
      </c>
      <c r="F33" s="62">
        <f t="shared" si="1"/>
        <v>0</v>
      </c>
      <c r="G33" s="62">
        <f t="shared" si="2"/>
        <v>0</v>
      </c>
      <c r="H33" s="62">
        <f t="shared" si="3"/>
        <v>0</v>
      </c>
      <c r="I33" s="66" t="e">
        <f t="shared" si="4"/>
        <v>#DIV/0!</v>
      </c>
      <c r="J33" s="65"/>
      <c r="K33" s="55">
        <v>32</v>
      </c>
      <c r="L33" s="57" t="s">
        <v>16</v>
      </c>
      <c r="M33" s="55">
        <v>0</v>
      </c>
      <c r="N33" s="55">
        <v>0</v>
      </c>
      <c r="O33" s="61">
        <f t="shared" si="5"/>
        <v>0</v>
      </c>
      <c r="P33" s="62">
        <f t="shared" si="6"/>
        <v>0</v>
      </c>
      <c r="Q33" s="62">
        <f t="shared" si="8"/>
        <v>0</v>
      </c>
      <c r="R33" s="62">
        <f t="shared" si="9"/>
        <v>0</v>
      </c>
      <c r="S33" s="66" t="e">
        <f t="shared" si="7"/>
        <v>#DIV/0!</v>
      </c>
      <c r="U33" s="55">
        <v>32</v>
      </c>
      <c r="V33" s="55">
        <v>0</v>
      </c>
      <c r="X33" s="55">
        <v>32</v>
      </c>
      <c r="Y33" s="55">
        <v>0</v>
      </c>
    </row>
    <row r="34" spans="1:25">
      <c r="A34" s="55">
        <v>33</v>
      </c>
      <c r="B34" s="57" t="s">
        <v>17</v>
      </c>
      <c r="C34" s="55">
        <v>0</v>
      </c>
      <c r="D34" s="55">
        <v>0</v>
      </c>
      <c r="E34" s="61">
        <f t="shared" si="0"/>
        <v>0</v>
      </c>
      <c r="F34" s="62">
        <f t="shared" si="1"/>
        <v>0</v>
      </c>
      <c r="G34" s="62">
        <f t="shared" si="2"/>
        <v>0</v>
      </c>
      <c r="H34" s="62">
        <f t="shared" si="3"/>
        <v>0</v>
      </c>
      <c r="I34" s="66" t="e">
        <f t="shared" si="4"/>
        <v>#DIV/0!</v>
      </c>
      <c r="J34" s="65"/>
      <c r="K34" s="55">
        <v>33</v>
      </c>
      <c r="L34" s="57" t="s">
        <v>17</v>
      </c>
      <c r="M34" s="55">
        <v>0</v>
      </c>
      <c r="N34" s="55">
        <v>0</v>
      </c>
      <c r="O34" s="61">
        <f t="shared" si="5"/>
        <v>0</v>
      </c>
      <c r="P34" s="62">
        <f t="shared" si="6"/>
        <v>0</v>
      </c>
      <c r="Q34" s="62">
        <f t="shared" si="8"/>
        <v>0</v>
      </c>
      <c r="R34" s="62">
        <f t="shared" si="9"/>
        <v>0</v>
      </c>
      <c r="S34" s="66" t="e">
        <f t="shared" si="7"/>
        <v>#DIV/0!</v>
      </c>
      <c r="U34" s="55">
        <v>33</v>
      </c>
      <c r="V34" s="55">
        <v>0</v>
      </c>
      <c r="X34" s="55">
        <v>33</v>
      </c>
      <c r="Y34" s="55">
        <v>0</v>
      </c>
    </row>
    <row r="35" spans="1:25">
      <c r="A35" s="55">
        <v>34</v>
      </c>
      <c r="B35" s="57" t="s">
        <v>18</v>
      </c>
      <c r="C35" s="55">
        <v>0</v>
      </c>
      <c r="D35" s="55">
        <v>0</v>
      </c>
      <c r="E35" s="61">
        <f t="shared" si="0"/>
        <v>0</v>
      </c>
      <c r="F35" s="62">
        <f t="shared" si="1"/>
        <v>0</v>
      </c>
      <c r="G35" s="62">
        <f t="shared" si="2"/>
        <v>0</v>
      </c>
      <c r="H35" s="62">
        <f t="shared" si="3"/>
        <v>0</v>
      </c>
      <c r="I35" s="66" t="e">
        <f t="shared" si="4"/>
        <v>#DIV/0!</v>
      </c>
      <c r="J35" s="65"/>
      <c r="K35" s="55">
        <v>34</v>
      </c>
      <c r="L35" s="57" t="s">
        <v>18</v>
      </c>
      <c r="M35" s="55">
        <v>0</v>
      </c>
      <c r="N35" s="55">
        <v>0</v>
      </c>
      <c r="O35" s="61">
        <f t="shared" si="5"/>
        <v>0</v>
      </c>
      <c r="P35" s="62">
        <f t="shared" si="6"/>
        <v>0</v>
      </c>
      <c r="Q35" s="62">
        <f t="shared" si="8"/>
        <v>0</v>
      </c>
      <c r="R35" s="62">
        <f t="shared" si="9"/>
        <v>0</v>
      </c>
      <c r="S35" s="66" t="e">
        <f t="shared" si="7"/>
        <v>#DIV/0!</v>
      </c>
      <c r="U35" s="55">
        <v>34</v>
      </c>
      <c r="V35" s="55">
        <v>0</v>
      </c>
      <c r="X35" s="55">
        <v>34</v>
      </c>
      <c r="Y35" s="55">
        <v>0</v>
      </c>
    </row>
    <row r="36" spans="1:25">
      <c r="A36" s="55">
        <v>35</v>
      </c>
      <c r="B36" s="57" t="s">
        <v>19</v>
      </c>
      <c r="C36" s="55">
        <v>0</v>
      </c>
      <c r="D36" s="55">
        <v>0</v>
      </c>
      <c r="E36" s="61">
        <f t="shared" si="0"/>
        <v>0</v>
      </c>
      <c r="F36" s="62">
        <f t="shared" si="1"/>
        <v>0</v>
      </c>
      <c r="G36" s="62">
        <f t="shared" si="2"/>
        <v>0</v>
      </c>
      <c r="H36" s="62">
        <f t="shared" si="3"/>
        <v>0</v>
      </c>
      <c r="I36" s="66" t="e">
        <f t="shared" si="4"/>
        <v>#DIV/0!</v>
      </c>
      <c r="J36" s="65"/>
      <c r="K36" s="55">
        <v>35</v>
      </c>
      <c r="L36" s="57" t="s">
        <v>19</v>
      </c>
      <c r="M36" s="55">
        <v>0</v>
      </c>
      <c r="N36" s="55">
        <v>0</v>
      </c>
      <c r="O36" s="61">
        <f t="shared" si="5"/>
        <v>0</v>
      </c>
      <c r="P36" s="62">
        <f t="shared" si="6"/>
        <v>0</v>
      </c>
      <c r="Q36" s="62">
        <f t="shared" si="8"/>
        <v>0</v>
      </c>
      <c r="R36" s="62">
        <f t="shared" si="9"/>
        <v>0</v>
      </c>
      <c r="S36" s="66" t="e">
        <f t="shared" si="7"/>
        <v>#DIV/0!</v>
      </c>
      <c r="U36" s="55">
        <v>35</v>
      </c>
      <c r="V36" s="55">
        <v>0</v>
      </c>
      <c r="X36" s="55">
        <v>35</v>
      </c>
      <c r="Y36" s="55">
        <v>0</v>
      </c>
    </row>
    <row r="37" spans="1:25">
      <c r="A37" s="55">
        <v>36</v>
      </c>
      <c r="B37" s="57" t="s">
        <v>20</v>
      </c>
      <c r="C37" s="55">
        <v>0</v>
      </c>
      <c r="D37" s="55">
        <v>0</v>
      </c>
      <c r="E37" s="61">
        <f t="shared" si="0"/>
        <v>0</v>
      </c>
      <c r="F37" s="62">
        <f t="shared" si="1"/>
        <v>0</v>
      </c>
      <c r="G37" s="62">
        <f t="shared" si="2"/>
        <v>0</v>
      </c>
      <c r="H37" s="62">
        <f t="shared" si="3"/>
        <v>0</v>
      </c>
      <c r="I37" s="66" t="e">
        <f t="shared" si="4"/>
        <v>#DIV/0!</v>
      </c>
      <c r="J37" s="65"/>
      <c r="K37" s="55">
        <v>36</v>
      </c>
      <c r="L37" s="57" t="s">
        <v>20</v>
      </c>
      <c r="M37" s="55">
        <v>0</v>
      </c>
      <c r="N37" s="55">
        <v>0</v>
      </c>
      <c r="O37" s="61">
        <f t="shared" si="5"/>
        <v>0</v>
      </c>
      <c r="P37" s="62">
        <f t="shared" si="6"/>
        <v>0</v>
      </c>
      <c r="Q37" s="62">
        <f t="shared" si="8"/>
        <v>0</v>
      </c>
      <c r="R37" s="62">
        <f t="shared" si="9"/>
        <v>0</v>
      </c>
      <c r="S37" s="66" t="e">
        <f t="shared" si="7"/>
        <v>#DIV/0!</v>
      </c>
      <c r="U37" s="55">
        <v>36</v>
      </c>
      <c r="V37" s="55">
        <v>0</v>
      </c>
      <c r="X37" s="55">
        <v>36</v>
      </c>
      <c r="Y37" s="55">
        <v>0</v>
      </c>
    </row>
    <row r="38" spans="1:25">
      <c r="A38" s="55">
        <v>37</v>
      </c>
      <c r="B38" s="57" t="s">
        <v>9</v>
      </c>
      <c r="C38" s="55">
        <v>0</v>
      </c>
      <c r="D38" s="55">
        <v>0</v>
      </c>
      <c r="E38" s="61">
        <f t="shared" si="0"/>
        <v>0</v>
      </c>
      <c r="F38" s="62">
        <f t="shared" si="1"/>
        <v>0</v>
      </c>
      <c r="G38" s="62">
        <f t="shared" si="2"/>
        <v>0</v>
      </c>
      <c r="H38" s="62">
        <f t="shared" si="3"/>
        <v>0</v>
      </c>
      <c r="I38" s="66" t="e">
        <f t="shared" si="4"/>
        <v>#DIV/0!</v>
      </c>
      <c r="J38" s="65"/>
      <c r="K38" s="55">
        <v>37</v>
      </c>
      <c r="L38" s="57" t="s">
        <v>9</v>
      </c>
      <c r="M38" s="55">
        <v>0</v>
      </c>
      <c r="N38" s="55">
        <v>0</v>
      </c>
      <c r="O38" s="61">
        <f t="shared" si="5"/>
        <v>0</v>
      </c>
      <c r="P38" s="62">
        <f t="shared" si="6"/>
        <v>0</v>
      </c>
      <c r="Q38" s="62">
        <f t="shared" si="8"/>
        <v>0</v>
      </c>
      <c r="R38" s="62">
        <f t="shared" si="9"/>
        <v>0</v>
      </c>
      <c r="S38" s="66" t="e">
        <f t="shared" si="7"/>
        <v>#DIV/0!</v>
      </c>
      <c r="U38" s="55">
        <v>37</v>
      </c>
      <c r="V38" s="55">
        <v>0</v>
      </c>
      <c r="X38" s="55">
        <v>37</v>
      </c>
      <c r="Y38" s="55">
        <v>0</v>
      </c>
    </row>
    <row r="39" spans="1:25">
      <c r="A39" s="55">
        <v>38</v>
      </c>
      <c r="B39" s="57" t="s">
        <v>10</v>
      </c>
      <c r="C39" s="55">
        <v>0</v>
      </c>
      <c r="D39" s="55">
        <v>0</v>
      </c>
      <c r="E39" s="61">
        <f t="shared" si="0"/>
        <v>0</v>
      </c>
      <c r="F39" s="62">
        <f t="shared" si="1"/>
        <v>0</v>
      </c>
      <c r="G39" s="62">
        <f t="shared" si="2"/>
        <v>0</v>
      </c>
      <c r="H39" s="62">
        <f t="shared" si="3"/>
        <v>0</v>
      </c>
      <c r="I39" s="66" t="e">
        <f t="shared" si="4"/>
        <v>#DIV/0!</v>
      </c>
      <c r="J39" s="65"/>
      <c r="K39" s="55">
        <v>38</v>
      </c>
      <c r="L39" s="57" t="s">
        <v>10</v>
      </c>
      <c r="M39" s="55">
        <v>0</v>
      </c>
      <c r="N39" s="55">
        <v>0</v>
      </c>
      <c r="O39" s="61">
        <f t="shared" si="5"/>
        <v>0</v>
      </c>
      <c r="P39" s="62">
        <f t="shared" si="6"/>
        <v>0</v>
      </c>
      <c r="Q39" s="62">
        <f t="shared" si="8"/>
        <v>0</v>
      </c>
      <c r="R39" s="62">
        <f t="shared" si="9"/>
        <v>0</v>
      </c>
      <c r="S39" s="66" t="e">
        <f t="shared" si="7"/>
        <v>#DIV/0!</v>
      </c>
      <c r="U39" s="55">
        <v>38</v>
      </c>
      <c r="V39" s="55">
        <v>0</v>
      </c>
      <c r="X39" s="55">
        <v>38</v>
      </c>
      <c r="Y39" s="55">
        <v>0</v>
      </c>
    </row>
    <row r="40" spans="1:25">
      <c r="A40" s="55">
        <v>39</v>
      </c>
      <c r="B40" s="57" t="s">
        <v>11</v>
      </c>
      <c r="C40" s="55">
        <v>0</v>
      </c>
      <c r="D40" s="55">
        <v>0</v>
      </c>
      <c r="E40" s="61">
        <f t="shared" si="0"/>
        <v>0</v>
      </c>
      <c r="F40" s="62">
        <f t="shared" si="1"/>
        <v>0</v>
      </c>
      <c r="G40" s="62">
        <f t="shared" si="2"/>
        <v>0</v>
      </c>
      <c r="H40" s="62">
        <f t="shared" si="3"/>
        <v>0</v>
      </c>
      <c r="I40" s="66" t="e">
        <f t="shared" si="4"/>
        <v>#DIV/0!</v>
      </c>
      <c r="J40" s="65"/>
      <c r="K40" s="55">
        <v>39</v>
      </c>
      <c r="L40" s="57" t="s">
        <v>11</v>
      </c>
      <c r="M40" s="55">
        <v>0</v>
      </c>
      <c r="N40" s="55">
        <v>0</v>
      </c>
      <c r="O40" s="61">
        <f t="shared" si="5"/>
        <v>0</v>
      </c>
      <c r="P40" s="62">
        <f t="shared" si="6"/>
        <v>0</v>
      </c>
      <c r="Q40" s="62">
        <f t="shared" si="8"/>
        <v>0</v>
      </c>
      <c r="R40" s="62">
        <f t="shared" si="9"/>
        <v>0</v>
      </c>
      <c r="S40" s="66" t="e">
        <f t="shared" si="7"/>
        <v>#DIV/0!</v>
      </c>
      <c r="U40" s="55">
        <v>39</v>
      </c>
      <c r="V40" s="55">
        <v>0</v>
      </c>
      <c r="X40" s="55">
        <v>39</v>
      </c>
      <c r="Y40" s="55">
        <v>0</v>
      </c>
    </row>
    <row r="41" spans="1:25">
      <c r="A41" s="55">
        <v>40</v>
      </c>
      <c r="B41" s="57" t="s">
        <v>12</v>
      </c>
      <c r="C41" s="55">
        <v>0</v>
      </c>
      <c r="D41" s="55">
        <v>0</v>
      </c>
      <c r="E41" s="61">
        <f t="shared" si="0"/>
        <v>0</v>
      </c>
      <c r="F41" s="62">
        <f t="shared" si="1"/>
        <v>0</v>
      </c>
      <c r="G41" s="62">
        <f t="shared" si="2"/>
        <v>0</v>
      </c>
      <c r="H41" s="62">
        <f t="shared" si="3"/>
        <v>0</v>
      </c>
      <c r="I41" s="66" t="e">
        <f t="shared" si="4"/>
        <v>#DIV/0!</v>
      </c>
      <c r="J41" s="65"/>
      <c r="K41" s="55">
        <v>40</v>
      </c>
      <c r="L41" s="57" t="s">
        <v>12</v>
      </c>
      <c r="M41" s="55">
        <v>0</v>
      </c>
      <c r="N41" s="55">
        <v>0</v>
      </c>
      <c r="O41" s="61">
        <f t="shared" si="5"/>
        <v>0</v>
      </c>
      <c r="P41" s="62">
        <f t="shared" si="6"/>
        <v>0</v>
      </c>
      <c r="Q41" s="62">
        <f t="shared" si="8"/>
        <v>0</v>
      </c>
      <c r="R41" s="62">
        <f t="shared" si="9"/>
        <v>0</v>
      </c>
      <c r="S41" s="66" t="e">
        <f t="shared" si="7"/>
        <v>#DIV/0!</v>
      </c>
      <c r="U41" s="55">
        <v>40</v>
      </c>
      <c r="V41" s="55">
        <v>0</v>
      </c>
      <c r="X41" s="55">
        <v>40</v>
      </c>
      <c r="Y41" s="55">
        <v>0</v>
      </c>
    </row>
    <row r="42" spans="1:25">
      <c r="A42" s="55">
        <v>41</v>
      </c>
      <c r="B42" s="57" t="s">
        <v>13</v>
      </c>
      <c r="C42" s="55">
        <v>0</v>
      </c>
      <c r="D42" s="55">
        <v>0</v>
      </c>
      <c r="E42" s="61">
        <f t="shared" si="0"/>
        <v>0</v>
      </c>
      <c r="F42" s="62">
        <f t="shared" si="1"/>
        <v>0</v>
      </c>
      <c r="G42" s="62">
        <f t="shared" si="2"/>
        <v>0</v>
      </c>
      <c r="H42" s="62">
        <f t="shared" si="3"/>
        <v>0</v>
      </c>
      <c r="I42" s="66" t="e">
        <f t="shared" si="4"/>
        <v>#DIV/0!</v>
      </c>
      <c r="J42" s="65"/>
      <c r="K42" s="55">
        <v>41</v>
      </c>
      <c r="L42" s="57" t="s">
        <v>13</v>
      </c>
      <c r="M42" s="55">
        <v>0</v>
      </c>
      <c r="N42" s="55">
        <v>0</v>
      </c>
      <c r="O42" s="61">
        <f t="shared" si="5"/>
        <v>0</v>
      </c>
      <c r="P42" s="62">
        <f t="shared" si="6"/>
        <v>0</v>
      </c>
      <c r="Q42" s="62">
        <f t="shared" si="8"/>
        <v>0</v>
      </c>
      <c r="R42" s="62">
        <f t="shared" si="9"/>
        <v>0</v>
      </c>
      <c r="S42" s="66" t="e">
        <f t="shared" si="7"/>
        <v>#DIV/0!</v>
      </c>
      <c r="U42" s="55">
        <v>41</v>
      </c>
      <c r="V42" s="55">
        <v>0</v>
      </c>
      <c r="X42" s="55">
        <v>41</v>
      </c>
      <c r="Y42" s="55">
        <v>0</v>
      </c>
    </row>
    <row r="43" spans="1:25">
      <c r="A43" s="55">
        <v>42</v>
      </c>
      <c r="B43" s="57" t="s">
        <v>14</v>
      </c>
      <c r="C43" s="55">
        <v>0</v>
      </c>
      <c r="D43" s="55">
        <v>0</v>
      </c>
      <c r="E43" s="61">
        <f t="shared" si="0"/>
        <v>0</v>
      </c>
      <c r="F43" s="62">
        <f t="shared" si="1"/>
        <v>0</v>
      </c>
      <c r="G43" s="62">
        <f t="shared" si="2"/>
        <v>0</v>
      </c>
      <c r="H43" s="62">
        <f t="shared" si="3"/>
        <v>0</v>
      </c>
      <c r="I43" s="66" t="e">
        <f t="shared" si="4"/>
        <v>#DIV/0!</v>
      </c>
      <c r="J43" s="65"/>
      <c r="K43" s="55">
        <v>42</v>
      </c>
      <c r="L43" s="57" t="s">
        <v>14</v>
      </c>
      <c r="M43" s="55">
        <v>0</v>
      </c>
      <c r="N43" s="55">
        <v>0</v>
      </c>
      <c r="O43" s="61">
        <f t="shared" si="5"/>
        <v>0</v>
      </c>
      <c r="P43" s="62">
        <f t="shared" si="6"/>
        <v>0</v>
      </c>
      <c r="Q43" s="62">
        <f t="shared" si="8"/>
        <v>0</v>
      </c>
      <c r="R43" s="62">
        <f t="shared" si="9"/>
        <v>0</v>
      </c>
      <c r="S43" s="66" t="e">
        <f t="shared" si="7"/>
        <v>#DIV/0!</v>
      </c>
      <c r="U43" s="55">
        <v>42</v>
      </c>
      <c r="V43" s="55">
        <v>0</v>
      </c>
      <c r="X43" s="55">
        <v>42</v>
      </c>
      <c r="Y43" s="55">
        <v>0</v>
      </c>
    </row>
    <row r="44" spans="1:25">
      <c r="A44" s="55">
        <v>43</v>
      </c>
      <c r="B44" s="57" t="s">
        <v>15</v>
      </c>
      <c r="C44" s="55">
        <v>0</v>
      </c>
      <c r="D44" s="55">
        <v>0</v>
      </c>
      <c r="E44" s="61">
        <f t="shared" si="0"/>
        <v>0</v>
      </c>
      <c r="F44" s="62">
        <f t="shared" si="1"/>
        <v>0</v>
      </c>
      <c r="G44" s="62">
        <f t="shared" si="2"/>
        <v>0</v>
      </c>
      <c r="H44" s="62">
        <f t="shared" si="3"/>
        <v>0</v>
      </c>
      <c r="I44" s="66" t="e">
        <f t="shared" si="4"/>
        <v>#DIV/0!</v>
      </c>
      <c r="J44" s="65"/>
      <c r="K44" s="55">
        <v>43</v>
      </c>
      <c r="L44" s="57" t="s">
        <v>15</v>
      </c>
      <c r="M44" s="55">
        <v>0</v>
      </c>
      <c r="N44" s="55">
        <v>0</v>
      </c>
      <c r="O44" s="61">
        <f t="shared" si="5"/>
        <v>0</v>
      </c>
      <c r="P44" s="62">
        <f t="shared" si="6"/>
        <v>0</v>
      </c>
      <c r="Q44" s="62">
        <f t="shared" si="8"/>
        <v>0</v>
      </c>
      <c r="R44" s="62">
        <f t="shared" si="9"/>
        <v>0</v>
      </c>
      <c r="S44" s="66" t="e">
        <f t="shared" si="7"/>
        <v>#DIV/0!</v>
      </c>
      <c r="U44" s="55">
        <v>43</v>
      </c>
      <c r="V44" s="55">
        <v>0</v>
      </c>
      <c r="X44" s="55">
        <v>43</v>
      </c>
      <c r="Y44" s="55">
        <v>0</v>
      </c>
    </row>
    <row r="45" spans="1:25">
      <c r="A45" s="55">
        <v>44</v>
      </c>
      <c r="B45" s="57" t="s">
        <v>16</v>
      </c>
      <c r="C45" s="55">
        <v>0</v>
      </c>
      <c r="D45" s="55">
        <v>0</v>
      </c>
      <c r="E45" s="61">
        <f t="shared" si="0"/>
        <v>0</v>
      </c>
      <c r="F45" s="62">
        <f t="shared" si="1"/>
        <v>0</v>
      </c>
      <c r="G45" s="62">
        <f t="shared" si="2"/>
        <v>0</v>
      </c>
      <c r="H45" s="62">
        <f t="shared" si="3"/>
        <v>0</v>
      </c>
      <c r="I45" s="66" t="e">
        <f t="shared" si="4"/>
        <v>#DIV/0!</v>
      </c>
      <c r="J45" s="65"/>
      <c r="K45" s="55">
        <v>44</v>
      </c>
      <c r="L45" s="57" t="s">
        <v>16</v>
      </c>
      <c r="M45" s="55">
        <v>0</v>
      </c>
      <c r="N45" s="55">
        <v>0</v>
      </c>
      <c r="O45" s="61">
        <f t="shared" si="5"/>
        <v>0</v>
      </c>
      <c r="P45" s="62">
        <f t="shared" si="6"/>
        <v>0</v>
      </c>
      <c r="Q45" s="62">
        <f t="shared" si="8"/>
        <v>0</v>
      </c>
      <c r="R45" s="62">
        <f t="shared" si="9"/>
        <v>0</v>
      </c>
      <c r="S45" s="66" t="e">
        <f t="shared" si="7"/>
        <v>#DIV/0!</v>
      </c>
      <c r="U45" s="55">
        <v>44</v>
      </c>
      <c r="V45" s="55">
        <v>0</v>
      </c>
      <c r="X45" s="55">
        <v>44</v>
      </c>
      <c r="Y45" s="55">
        <v>0</v>
      </c>
    </row>
    <row r="46" spans="1:25">
      <c r="A46" s="55">
        <v>45</v>
      </c>
      <c r="B46" s="57" t="s">
        <v>17</v>
      </c>
      <c r="C46" s="55">
        <v>0</v>
      </c>
      <c r="D46" s="55">
        <v>0</v>
      </c>
      <c r="E46" s="61">
        <f t="shared" si="0"/>
        <v>0</v>
      </c>
      <c r="F46" s="62">
        <f t="shared" si="1"/>
        <v>0</v>
      </c>
      <c r="G46" s="62">
        <f t="shared" si="2"/>
        <v>0</v>
      </c>
      <c r="H46" s="62">
        <f t="shared" si="3"/>
        <v>0</v>
      </c>
      <c r="I46" s="66" t="e">
        <f t="shared" si="4"/>
        <v>#DIV/0!</v>
      </c>
      <c r="J46" s="65"/>
      <c r="K46" s="55">
        <v>45</v>
      </c>
      <c r="L46" s="57" t="s">
        <v>17</v>
      </c>
      <c r="M46" s="55">
        <v>0</v>
      </c>
      <c r="N46" s="55">
        <v>0</v>
      </c>
      <c r="O46" s="61">
        <f t="shared" si="5"/>
        <v>0</v>
      </c>
      <c r="P46" s="62">
        <f t="shared" si="6"/>
        <v>0</v>
      </c>
      <c r="Q46" s="62">
        <f t="shared" si="8"/>
        <v>0</v>
      </c>
      <c r="R46" s="62">
        <f t="shared" si="9"/>
        <v>0</v>
      </c>
      <c r="S46" s="66" t="e">
        <f t="shared" si="7"/>
        <v>#DIV/0!</v>
      </c>
      <c r="U46" s="55">
        <v>45</v>
      </c>
      <c r="V46" s="55">
        <v>0</v>
      </c>
      <c r="X46" s="55">
        <v>45</v>
      </c>
      <c r="Y46" s="55">
        <v>0</v>
      </c>
    </row>
    <row r="47" spans="1:25">
      <c r="A47" s="55">
        <v>46</v>
      </c>
      <c r="B47" s="57" t="s">
        <v>18</v>
      </c>
      <c r="C47" s="55">
        <v>0</v>
      </c>
      <c r="D47" s="55">
        <v>0</v>
      </c>
      <c r="E47" s="61">
        <f t="shared" si="0"/>
        <v>0</v>
      </c>
      <c r="F47" s="62">
        <f t="shared" si="1"/>
        <v>0</v>
      </c>
      <c r="G47" s="62">
        <f t="shared" si="2"/>
        <v>0</v>
      </c>
      <c r="H47" s="62">
        <f t="shared" si="3"/>
        <v>0</v>
      </c>
      <c r="I47" s="66" t="e">
        <f t="shared" si="4"/>
        <v>#DIV/0!</v>
      </c>
      <c r="J47" s="65"/>
      <c r="K47" s="55">
        <v>46</v>
      </c>
      <c r="L47" s="57" t="s">
        <v>18</v>
      </c>
      <c r="M47" s="55">
        <v>0</v>
      </c>
      <c r="N47" s="55">
        <v>0</v>
      </c>
      <c r="O47" s="61">
        <f t="shared" si="5"/>
        <v>0</v>
      </c>
      <c r="P47" s="62">
        <f t="shared" si="6"/>
        <v>0</v>
      </c>
      <c r="Q47" s="62">
        <f t="shared" si="8"/>
        <v>0</v>
      </c>
      <c r="R47" s="62">
        <f t="shared" si="9"/>
        <v>0</v>
      </c>
      <c r="S47" s="66" t="e">
        <f t="shared" si="7"/>
        <v>#DIV/0!</v>
      </c>
      <c r="U47" s="55">
        <v>46</v>
      </c>
      <c r="V47" s="55">
        <v>0</v>
      </c>
      <c r="X47" s="55">
        <v>46</v>
      </c>
      <c r="Y47" s="55">
        <v>0</v>
      </c>
    </row>
    <row r="48" spans="1:25">
      <c r="A48" s="55">
        <v>47</v>
      </c>
      <c r="B48" s="57" t="s">
        <v>19</v>
      </c>
      <c r="C48" s="55">
        <v>0</v>
      </c>
      <c r="D48" s="55">
        <v>0</v>
      </c>
      <c r="E48" s="61">
        <f t="shared" si="0"/>
        <v>0</v>
      </c>
      <c r="F48" s="62">
        <f t="shared" si="1"/>
        <v>0</v>
      </c>
      <c r="G48" s="62">
        <f t="shared" si="2"/>
        <v>0</v>
      </c>
      <c r="H48" s="62">
        <f t="shared" si="3"/>
        <v>0</v>
      </c>
      <c r="I48" s="66" t="e">
        <f t="shared" si="4"/>
        <v>#DIV/0!</v>
      </c>
      <c r="J48" s="65"/>
      <c r="K48" s="55">
        <v>47</v>
      </c>
      <c r="L48" s="57" t="s">
        <v>19</v>
      </c>
      <c r="M48" s="55">
        <v>0</v>
      </c>
      <c r="N48" s="55">
        <v>0</v>
      </c>
      <c r="O48" s="61">
        <f t="shared" si="5"/>
        <v>0</v>
      </c>
      <c r="P48" s="62">
        <f t="shared" si="6"/>
        <v>0</v>
      </c>
      <c r="Q48" s="62">
        <f t="shared" si="8"/>
        <v>0</v>
      </c>
      <c r="R48" s="62">
        <f t="shared" si="9"/>
        <v>0</v>
      </c>
      <c r="S48" s="66" t="e">
        <f t="shared" si="7"/>
        <v>#DIV/0!</v>
      </c>
      <c r="U48" s="55">
        <v>47</v>
      </c>
      <c r="V48" s="55">
        <v>0</v>
      </c>
      <c r="X48" s="55">
        <v>47</v>
      </c>
      <c r="Y48" s="55">
        <v>0</v>
      </c>
    </row>
    <row r="49" spans="1:25">
      <c r="A49" s="55">
        <v>48</v>
      </c>
      <c r="B49" s="57" t="s">
        <v>20</v>
      </c>
      <c r="C49" s="55">
        <v>0</v>
      </c>
      <c r="D49" s="55">
        <v>0</v>
      </c>
      <c r="E49" s="61">
        <f t="shared" si="0"/>
        <v>0</v>
      </c>
      <c r="F49" s="62">
        <f t="shared" si="1"/>
        <v>0</v>
      </c>
      <c r="G49" s="62">
        <f t="shared" si="2"/>
        <v>0</v>
      </c>
      <c r="H49" s="62">
        <f t="shared" si="3"/>
        <v>0</v>
      </c>
      <c r="I49" s="66" t="e">
        <f t="shared" si="4"/>
        <v>#DIV/0!</v>
      </c>
      <c r="J49" s="65"/>
      <c r="K49" s="55">
        <v>48</v>
      </c>
      <c r="L49" s="57" t="s">
        <v>20</v>
      </c>
      <c r="M49" s="55">
        <v>0</v>
      </c>
      <c r="N49" s="55">
        <v>0</v>
      </c>
      <c r="O49" s="61">
        <f t="shared" si="5"/>
        <v>0</v>
      </c>
      <c r="P49" s="62">
        <f t="shared" si="6"/>
        <v>0</v>
      </c>
      <c r="Q49" s="62">
        <f t="shared" si="8"/>
        <v>0</v>
      </c>
      <c r="R49" s="62">
        <f t="shared" si="9"/>
        <v>0</v>
      </c>
      <c r="S49" s="66" t="e">
        <f t="shared" si="7"/>
        <v>#DIV/0!</v>
      </c>
      <c r="U49" s="55">
        <v>48</v>
      </c>
      <c r="V49" s="55">
        <v>0</v>
      </c>
      <c r="X49" s="55">
        <v>48</v>
      </c>
      <c r="Y49" s="55">
        <v>0</v>
      </c>
    </row>
    <row r="50" spans="1:25">
      <c r="A50" s="55">
        <v>49</v>
      </c>
      <c r="B50" s="57" t="s">
        <v>9</v>
      </c>
      <c r="C50" s="55">
        <v>0</v>
      </c>
      <c r="D50" s="55">
        <v>0</v>
      </c>
      <c r="E50" s="61">
        <f t="shared" si="0"/>
        <v>0</v>
      </c>
      <c r="F50" s="62">
        <f t="shared" si="1"/>
        <v>0</v>
      </c>
      <c r="G50" s="62">
        <f t="shared" si="2"/>
        <v>0</v>
      </c>
      <c r="H50" s="62">
        <f t="shared" si="3"/>
        <v>0</v>
      </c>
      <c r="I50" s="66" t="e">
        <f t="shared" si="4"/>
        <v>#DIV/0!</v>
      </c>
      <c r="J50" s="65"/>
      <c r="K50" s="55">
        <v>49</v>
      </c>
      <c r="L50" s="57" t="s">
        <v>9</v>
      </c>
      <c r="M50" s="55">
        <v>0</v>
      </c>
      <c r="N50" s="55">
        <v>0</v>
      </c>
      <c r="O50" s="61">
        <f t="shared" si="5"/>
        <v>0</v>
      </c>
      <c r="P50" s="62">
        <f t="shared" si="6"/>
        <v>0</v>
      </c>
      <c r="Q50" s="62">
        <f t="shared" si="8"/>
        <v>0</v>
      </c>
      <c r="R50" s="62">
        <f t="shared" si="9"/>
        <v>0</v>
      </c>
      <c r="S50" s="66" t="e">
        <f t="shared" si="7"/>
        <v>#DIV/0!</v>
      </c>
      <c r="U50" s="55">
        <v>49</v>
      </c>
      <c r="V50" s="55">
        <v>0</v>
      </c>
      <c r="X50" s="55">
        <v>49</v>
      </c>
      <c r="Y50" s="55">
        <v>0</v>
      </c>
    </row>
    <row r="51" spans="1:25">
      <c r="A51" s="58" t="s">
        <v>21</v>
      </c>
      <c r="B51" s="56"/>
      <c r="C51" s="58">
        <f>SUM(C1:C50)</f>
        <v>0</v>
      </c>
      <c r="D51" s="58">
        <f>SUM(D2:D50)</f>
        <v>0</v>
      </c>
      <c r="E51" s="63"/>
      <c r="F51" s="63"/>
      <c r="G51" s="63"/>
      <c r="H51" s="64">
        <f>SUM(H1:H50)</f>
        <v>0</v>
      </c>
      <c r="I51" s="59"/>
      <c r="J51" s="67"/>
      <c r="K51" s="58" t="s">
        <v>21</v>
      </c>
      <c r="L51" s="68"/>
      <c r="M51" s="58">
        <f>SUM(M1:M50)</f>
        <v>0</v>
      </c>
      <c r="N51" s="58">
        <f>SUM(N2:N50)</f>
        <v>0</v>
      </c>
      <c r="O51" s="69"/>
      <c r="P51" s="69"/>
      <c r="Q51" s="69"/>
      <c r="R51" s="58">
        <f>SUM(R1:R50)</f>
        <v>0</v>
      </c>
      <c r="S51" s="69"/>
      <c r="U51" s="58" t="s">
        <v>21</v>
      </c>
      <c r="V51" s="58">
        <f>SUM(V2:V50)</f>
        <v>0</v>
      </c>
      <c r="X51" s="58" t="s">
        <v>21</v>
      </c>
      <c r="Y51" s="58">
        <f>SUM(Y2:Y50)</f>
        <v>0</v>
      </c>
    </row>
    <row r="52" spans="1:25">
      <c r="A52" s="58" t="s">
        <v>22</v>
      </c>
      <c r="B52" s="56"/>
      <c r="C52" s="58">
        <f>C51/49</f>
        <v>0</v>
      </c>
      <c r="D52" s="59"/>
      <c r="E52" s="59"/>
      <c r="F52" s="59"/>
      <c r="G52" s="59"/>
      <c r="H52" s="59"/>
      <c r="I52" s="59"/>
      <c r="J52" s="67"/>
      <c r="K52" s="58" t="s">
        <v>23</v>
      </c>
      <c r="L52" s="68"/>
      <c r="M52" s="58">
        <f>M51/49</f>
        <v>0</v>
      </c>
      <c r="N52" s="69"/>
      <c r="O52" s="69"/>
      <c r="P52" s="69"/>
      <c r="Q52" s="69"/>
      <c r="R52" s="69"/>
      <c r="S52" s="69"/>
    </row>
    <row r="53" spans="1:25">
      <c r="B53" s="60"/>
      <c r="L53" s="60"/>
    </row>
    <row r="54" spans="1:25">
      <c r="B54" s="60"/>
      <c r="L54" s="60"/>
    </row>
    <row r="55" spans="1:25">
      <c r="A55" s="55" t="s">
        <v>0</v>
      </c>
      <c r="B55" s="56" t="s">
        <v>1</v>
      </c>
      <c r="C55" s="55" t="s">
        <v>2</v>
      </c>
      <c r="D55" s="55" t="s">
        <v>3</v>
      </c>
      <c r="E55" s="55" t="s">
        <v>4</v>
      </c>
      <c r="F55" s="55" t="s">
        <v>5</v>
      </c>
      <c r="G55" s="55" t="s">
        <v>6</v>
      </c>
      <c r="H55" s="55" t="s">
        <v>7</v>
      </c>
      <c r="I55" s="55" t="s">
        <v>8</v>
      </c>
      <c r="K55" s="55" t="s">
        <v>0</v>
      </c>
      <c r="L55" s="56" t="s">
        <v>1</v>
      </c>
      <c r="M55" s="55" t="s">
        <v>2</v>
      </c>
      <c r="N55" s="55" t="s">
        <v>3</v>
      </c>
      <c r="O55" s="55" t="s">
        <v>4</v>
      </c>
      <c r="P55" s="55" t="s">
        <v>5</v>
      </c>
      <c r="Q55" s="55" t="s">
        <v>6</v>
      </c>
      <c r="R55" s="55" t="s">
        <v>7</v>
      </c>
      <c r="S55" s="55" t="s">
        <v>8</v>
      </c>
      <c r="U55" s="55" t="s">
        <v>0</v>
      </c>
      <c r="V55" s="55" t="s">
        <v>3</v>
      </c>
      <c r="X55" s="55" t="s">
        <v>0</v>
      </c>
      <c r="Y55" s="55" t="s">
        <v>3</v>
      </c>
    </row>
    <row r="56" spans="1:25">
      <c r="A56" s="55">
        <v>1</v>
      </c>
      <c r="B56" s="57" t="s">
        <v>9</v>
      </c>
      <c r="C56" s="55">
        <v>0</v>
      </c>
      <c r="D56" s="55">
        <v>0</v>
      </c>
      <c r="E56" s="55">
        <f t="shared" ref="E56:E104" si="10">D56*46</f>
        <v>0</v>
      </c>
      <c r="F56" s="62">
        <f t="shared" ref="F56:F104" si="11">C56*46</f>
        <v>0</v>
      </c>
      <c r="G56" s="62">
        <f>$C$105*0.94</f>
        <v>0</v>
      </c>
      <c r="H56" s="62">
        <f>G56+E56-F56-$D$105</f>
        <v>0</v>
      </c>
      <c r="I56" s="66" t="e">
        <f t="shared" ref="I56:I104" si="12">H56/G56</f>
        <v>#DIV/0!</v>
      </c>
      <c r="K56" s="55">
        <v>1</v>
      </c>
      <c r="L56" s="57" t="s">
        <v>9</v>
      </c>
      <c r="M56" s="55">
        <v>0</v>
      </c>
      <c r="N56" s="55">
        <v>0</v>
      </c>
      <c r="O56" s="55">
        <f t="shared" ref="O56:O104" si="13">N56*46</f>
        <v>0</v>
      </c>
      <c r="P56" s="62">
        <f t="shared" ref="P56:P104" si="14">M56*46</f>
        <v>0</v>
      </c>
      <c r="Q56" s="62">
        <f t="shared" ref="Q56:Q104" si="15">$M$105*0.94</f>
        <v>0</v>
      </c>
      <c r="R56" s="62">
        <f>Q56+O56-P56-$N$105</f>
        <v>0</v>
      </c>
      <c r="S56" s="66" t="e">
        <f t="shared" ref="S56:S104" si="16">R56/Q56</f>
        <v>#DIV/0!</v>
      </c>
      <c r="U56" s="55">
        <v>1</v>
      </c>
      <c r="V56" s="55">
        <v>0</v>
      </c>
      <c r="X56" s="55">
        <v>1</v>
      </c>
      <c r="Y56" s="55">
        <v>0</v>
      </c>
    </row>
    <row r="57" spans="1:25">
      <c r="A57" s="55">
        <v>26</v>
      </c>
      <c r="B57" s="57" t="s">
        <v>10</v>
      </c>
      <c r="C57" s="55">
        <v>0</v>
      </c>
      <c r="D57" s="55">
        <v>0</v>
      </c>
      <c r="E57" s="55">
        <f t="shared" si="10"/>
        <v>0</v>
      </c>
      <c r="F57" s="62">
        <f t="shared" si="11"/>
        <v>0</v>
      </c>
      <c r="G57" s="62">
        <f t="shared" ref="G57:G104" si="17">$C$105*0.94</f>
        <v>0</v>
      </c>
      <c r="H57" s="62">
        <f t="shared" ref="H57:H104" si="18">G57+E57-F57-$D$105</f>
        <v>0</v>
      </c>
      <c r="I57" s="66" t="e">
        <f t="shared" si="12"/>
        <v>#DIV/0!</v>
      </c>
      <c r="K57" s="55">
        <v>26</v>
      </c>
      <c r="L57" s="57" t="s">
        <v>10</v>
      </c>
      <c r="M57" s="55">
        <v>0</v>
      </c>
      <c r="N57" s="55">
        <v>0</v>
      </c>
      <c r="O57" s="55">
        <f t="shared" si="13"/>
        <v>0</v>
      </c>
      <c r="P57" s="62">
        <f t="shared" si="14"/>
        <v>0</v>
      </c>
      <c r="Q57" s="62">
        <f t="shared" si="15"/>
        <v>0</v>
      </c>
      <c r="R57" s="62">
        <f t="shared" ref="R57:R104" si="19">Q57+O57-P57-$N$105</f>
        <v>0</v>
      </c>
      <c r="S57" s="66" t="e">
        <f t="shared" si="16"/>
        <v>#DIV/0!</v>
      </c>
      <c r="U57" s="55">
        <v>26</v>
      </c>
      <c r="V57" s="55">
        <v>0</v>
      </c>
      <c r="X57" s="55">
        <v>26</v>
      </c>
      <c r="Y57" s="55">
        <v>0</v>
      </c>
    </row>
    <row r="58" spans="1:25">
      <c r="A58" s="55">
        <v>28</v>
      </c>
      <c r="B58" s="57" t="s">
        <v>12</v>
      </c>
      <c r="C58" s="55">
        <v>0</v>
      </c>
      <c r="D58" s="55">
        <v>0</v>
      </c>
      <c r="E58" s="55">
        <f t="shared" si="10"/>
        <v>0</v>
      </c>
      <c r="F58" s="62">
        <f t="shared" si="11"/>
        <v>0</v>
      </c>
      <c r="G58" s="62">
        <f t="shared" si="17"/>
        <v>0</v>
      </c>
      <c r="H58" s="62">
        <f t="shared" si="18"/>
        <v>0</v>
      </c>
      <c r="I58" s="66" t="e">
        <f t="shared" si="12"/>
        <v>#DIV/0!</v>
      </c>
      <c r="K58" s="55">
        <v>28</v>
      </c>
      <c r="L58" s="57" t="s">
        <v>12</v>
      </c>
      <c r="M58" s="55">
        <v>0</v>
      </c>
      <c r="N58" s="55">
        <v>0</v>
      </c>
      <c r="O58" s="55">
        <f t="shared" si="13"/>
        <v>0</v>
      </c>
      <c r="P58" s="62">
        <f t="shared" si="14"/>
        <v>0</v>
      </c>
      <c r="Q58" s="62">
        <f t="shared" si="15"/>
        <v>0</v>
      </c>
      <c r="R58" s="62">
        <f t="shared" si="19"/>
        <v>0</v>
      </c>
      <c r="S58" s="66" t="e">
        <f t="shared" si="16"/>
        <v>#DIV/0!</v>
      </c>
      <c r="U58" s="55">
        <v>28</v>
      </c>
      <c r="V58" s="55">
        <v>0</v>
      </c>
      <c r="X58" s="55">
        <v>28</v>
      </c>
      <c r="Y58" s="55">
        <v>0</v>
      </c>
    </row>
    <row r="59" spans="1:25">
      <c r="A59" s="55">
        <v>29</v>
      </c>
      <c r="B59" s="57" t="s">
        <v>13</v>
      </c>
      <c r="C59" s="55">
        <v>0</v>
      </c>
      <c r="D59" s="55">
        <v>0</v>
      </c>
      <c r="E59" s="55">
        <f t="shared" si="10"/>
        <v>0</v>
      </c>
      <c r="F59" s="62">
        <f t="shared" si="11"/>
        <v>0</v>
      </c>
      <c r="G59" s="62">
        <f t="shared" si="17"/>
        <v>0</v>
      </c>
      <c r="H59" s="62">
        <f t="shared" si="18"/>
        <v>0</v>
      </c>
      <c r="I59" s="66" t="e">
        <f t="shared" si="12"/>
        <v>#DIV/0!</v>
      </c>
      <c r="K59" s="55">
        <v>29</v>
      </c>
      <c r="L59" s="57" t="s">
        <v>13</v>
      </c>
      <c r="M59" s="55">
        <v>0</v>
      </c>
      <c r="N59" s="55">
        <v>0</v>
      </c>
      <c r="O59" s="55">
        <f t="shared" si="13"/>
        <v>0</v>
      </c>
      <c r="P59" s="62">
        <f t="shared" si="14"/>
        <v>0</v>
      </c>
      <c r="Q59" s="62">
        <f t="shared" si="15"/>
        <v>0</v>
      </c>
      <c r="R59" s="62">
        <f t="shared" si="19"/>
        <v>0</v>
      </c>
      <c r="S59" s="66" t="e">
        <f t="shared" si="16"/>
        <v>#DIV/0!</v>
      </c>
      <c r="U59" s="55">
        <v>29</v>
      </c>
      <c r="V59" s="55">
        <v>0</v>
      </c>
      <c r="X59" s="55">
        <v>29</v>
      </c>
      <c r="Y59" s="55">
        <v>0</v>
      </c>
    </row>
    <row r="60" spans="1:25">
      <c r="A60" s="55">
        <v>30</v>
      </c>
      <c r="B60" s="57" t="s">
        <v>14</v>
      </c>
      <c r="C60" s="55">
        <v>0</v>
      </c>
      <c r="D60" s="55">
        <v>0</v>
      </c>
      <c r="E60" s="55">
        <f t="shared" si="10"/>
        <v>0</v>
      </c>
      <c r="F60" s="62">
        <f t="shared" si="11"/>
        <v>0</v>
      </c>
      <c r="G60" s="62">
        <f t="shared" si="17"/>
        <v>0</v>
      </c>
      <c r="H60" s="62">
        <f t="shared" si="18"/>
        <v>0</v>
      </c>
      <c r="I60" s="66" t="e">
        <f t="shared" si="12"/>
        <v>#DIV/0!</v>
      </c>
      <c r="K60" s="55">
        <v>30</v>
      </c>
      <c r="L60" s="57" t="s">
        <v>14</v>
      </c>
      <c r="M60" s="55">
        <v>0</v>
      </c>
      <c r="N60" s="55">
        <v>0</v>
      </c>
      <c r="O60" s="55">
        <f t="shared" si="13"/>
        <v>0</v>
      </c>
      <c r="P60" s="62">
        <f t="shared" si="14"/>
        <v>0</v>
      </c>
      <c r="Q60" s="62">
        <f t="shared" si="15"/>
        <v>0</v>
      </c>
      <c r="R60" s="62">
        <f t="shared" si="19"/>
        <v>0</v>
      </c>
      <c r="S60" s="66" t="e">
        <f t="shared" si="16"/>
        <v>#DIV/0!</v>
      </c>
      <c r="U60" s="55">
        <v>30</v>
      </c>
      <c r="V60" s="55">
        <v>0</v>
      </c>
      <c r="X60" s="55">
        <v>30</v>
      </c>
      <c r="Y60" s="55">
        <v>0</v>
      </c>
    </row>
    <row r="61" spans="1:25">
      <c r="A61" s="55">
        <v>31</v>
      </c>
      <c r="B61" s="57" t="s">
        <v>15</v>
      </c>
      <c r="C61" s="55">
        <v>0</v>
      </c>
      <c r="D61" s="55">
        <v>0</v>
      </c>
      <c r="E61" s="55">
        <f t="shared" si="10"/>
        <v>0</v>
      </c>
      <c r="F61" s="62">
        <f t="shared" si="11"/>
        <v>0</v>
      </c>
      <c r="G61" s="62">
        <f t="shared" si="17"/>
        <v>0</v>
      </c>
      <c r="H61" s="62">
        <f t="shared" si="18"/>
        <v>0</v>
      </c>
      <c r="I61" s="66" t="e">
        <f t="shared" si="12"/>
        <v>#DIV/0!</v>
      </c>
      <c r="K61" s="55">
        <v>31</v>
      </c>
      <c r="L61" s="57" t="s">
        <v>15</v>
      </c>
      <c r="M61" s="55">
        <v>0</v>
      </c>
      <c r="N61" s="55">
        <v>0</v>
      </c>
      <c r="O61" s="55">
        <f t="shared" si="13"/>
        <v>0</v>
      </c>
      <c r="P61" s="62">
        <f t="shared" si="14"/>
        <v>0</v>
      </c>
      <c r="Q61" s="62">
        <f t="shared" si="15"/>
        <v>0</v>
      </c>
      <c r="R61" s="62">
        <f t="shared" si="19"/>
        <v>0</v>
      </c>
      <c r="S61" s="66" t="e">
        <f t="shared" si="16"/>
        <v>#DIV/0!</v>
      </c>
      <c r="U61" s="55">
        <v>31</v>
      </c>
      <c r="V61" s="55">
        <v>0</v>
      </c>
      <c r="X61" s="55">
        <v>31</v>
      </c>
      <c r="Y61" s="55">
        <v>0</v>
      </c>
    </row>
    <row r="62" spans="1:25">
      <c r="A62" s="55">
        <v>32</v>
      </c>
      <c r="B62" s="57" t="s">
        <v>16</v>
      </c>
      <c r="C62" s="55">
        <v>0</v>
      </c>
      <c r="D62" s="55">
        <v>0</v>
      </c>
      <c r="E62" s="55">
        <f t="shared" si="10"/>
        <v>0</v>
      </c>
      <c r="F62" s="62">
        <f t="shared" si="11"/>
        <v>0</v>
      </c>
      <c r="G62" s="62">
        <f t="shared" si="17"/>
        <v>0</v>
      </c>
      <c r="H62" s="62">
        <f t="shared" si="18"/>
        <v>0</v>
      </c>
      <c r="I62" s="66" t="e">
        <f t="shared" si="12"/>
        <v>#DIV/0!</v>
      </c>
      <c r="K62" s="55">
        <v>32</v>
      </c>
      <c r="L62" s="57" t="s">
        <v>16</v>
      </c>
      <c r="M62" s="55">
        <v>0</v>
      </c>
      <c r="N62" s="55">
        <v>0</v>
      </c>
      <c r="O62" s="55">
        <f t="shared" si="13"/>
        <v>0</v>
      </c>
      <c r="P62" s="62">
        <f t="shared" si="14"/>
        <v>0</v>
      </c>
      <c r="Q62" s="62">
        <f t="shared" si="15"/>
        <v>0</v>
      </c>
      <c r="R62" s="62">
        <f t="shared" si="19"/>
        <v>0</v>
      </c>
      <c r="S62" s="66" t="e">
        <f t="shared" si="16"/>
        <v>#DIV/0!</v>
      </c>
      <c r="U62" s="55">
        <v>32</v>
      </c>
      <c r="V62" s="55">
        <v>0</v>
      </c>
      <c r="X62" s="55">
        <v>32</v>
      </c>
      <c r="Y62" s="55">
        <v>0</v>
      </c>
    </row>
    <row r="63" spans="1:25">
      <c r="A63" s="55">
        <v>33</v>
      </c>
      <c r="B63" s="57" t="s">
        <v>17</v>
      </c>
      <c r="C63" s="55">
        <v>0</v>
      </c>
      <c r="D63" s="55">
        <v>0</v>
      </c>
      <c r="E63" s="55">
        <f t="shared" si="10"/>
        <v>0</v>
      </c>
      <c r="F63" s="62">
        <f t="shared" si="11"/>
        <v>0</v>
      </c>
      <c r="G63" s="62">
        <f t="shared" si="17"/>
        <v>0</v>
      </c>
      <c r="H63" s="62">
        <f t="shared" si="18"/>
        <v>0</v>
      </c>
      <c r="I63" s="66" t="e">
        <f t="shared" si="12"/>
        <v>#DIV/0!</v>
      </c>
      <c r="K63" s="55">
        <v>33</v>
      </c>
      <c r="L63" s="57" t="s">
        <v>17</v>
      </c>
      <c r="M63" s="55">
        <v>0</v>
      </c>
      <c r="N63" s="55">
        <v>0</v>
      </c>
      <c r="O63" s="55">
        <f t="shared" si="13"/>
        <v>0</v>
      </c>
      <c r="P63" s="62">
        <f t="shared" si="14"/>
        <v>0</v>
      </c>
      <c r="Q63" s="62">
        <f t="shared" si="15"/>
        <v>0</v>
      </c>
      <c r="R63" s="62">
        <f t="shared" si="19"/>
        <v>0</v>
      </c>
      <c r="S63" s="66" t="e">
        <f t="shared" si="16"/>
        <v>#DIV/0!</v>
      </c>
      <c r="U63" s="55">
        <v>33</v>
      </c>
      <c r="V63" s="55">
        <v>0</v>
      </c>
      <c r="X63" s="55">
        <v>33</v>
      </c>
      <c r="Y63" s="55">
        <v>0</v>
      </c>
    </row>
    <row r="64" spans="1:25">
      <c r="A64" s="55">
        <v>34</v>
      </c>
      <c r="B64" s="57" t="s">
        <v>18</v>
      </c>
      <c r="C64" s="55">
        <v>0</v>
      </c>
      <c r="D64" s="55">
        <v>0</v>
      </c>
      <c r="E64" s="55">
        <f t="shared" si="10"/>
        <v>0</v>
      </c>
      <c r="F64" s="62">
        <f t="shared" si="11"/>
        <v>0</v>
      </c>
      <c r="G64" s="62">
        <f t="shared" si="17"/>
        <v>0</v>
      </c>
      <c r="H64" s="62">
        <f t="shared" si="18"/>
        <v>0</v>
      </c>
      <c r="I64" s="66" t="e">
        <f t="shared" si="12"/>
        <v>#DIV/0!</v>
      </c>
      <c r="K64" s="55">
        <v>34</v>
      </c>
      <c r="L64" s="57" t="s">
        <v>18</v>
      </c>
      <c r="M64" s="55">
        <v>0</v>
      </c>
      <c r="N64" s="55">
        <v>0</v>
      </c>
      <c r="O64" s="55">
        <f t="shared" si="13"/>
        <v>0</v>
      </c>
      <c r="P64" s="62">
        <f t="shared" si="14"/>
        <v>0</v>
      </c>
      <c r="Q64" s="62">
        <f t="shared" si="15"/>
        <v>0</v>
      </c>
      <c r="R64" s="62">
        <f t="shared" si="19"/>
        <v>0</v>
      </c>
      <c r="S64" s="66" t="e">
        <f t="shared" si="16"/>
        <v>#DIV/0!</v>
      </c>
      <c r="U64" s="55">
        <v>34</v>
      </c>
      <c r="V64" s="55">
        <v>0</v>
      </c>
      <c r="X64" s="55">
        <v>34</v>
      </c>
      <c r="Y64" s="55">
        <v>0</v>
      </c>
    </row>
    <row r="65" spans="1:25">
      <c r="A65" s="55">
        <v>35</v>
      </c>
      <c r="B65" s="57" t="s">
        <v>19</v>
      </c>
      <c r="C65" s="55">
        <v>0</v>
      </c>
      <c r="D65" s="55">
        <v>0</v>
      </c>
      <c r="E65" s="55">
        <f t="shared" si="10"/>
        <v>0</v>
      </c>
      <c r="F65" s="62">
        <f t="shared" si="11"/>
        <v>0</v>
      </c>
      <c r="G65" s="62">
        <f t="shared" si="17"/>
        <v>0</v>
      </c>
      <c r="H65" s="62">
        <f t="shared" si="18"/>
        <v>0</v>
      </c>
      <c r="I65" s="66" t="e">
        <f t="shared" si="12"/>
        <v>#DIV/0!</v>
      </c>
      <c r="K65" s="55">
        <v>35</v>
      </c>
      <c r="L65" s="57" t="s">
        <v>19</v>
      </c>
      <c r="M65" s="55">
        <v>0</v>
      </c>
      <c r="N65" s="55">
        <v>0</v>
      </c>
      <c r="O65" s="55">
        <f t="shared" si="13"/>
        <v>0</v>
      </c>
      <c r="P65" s="62">
        <f t="shared" si="14"/>
        <v>0</v>
      </c>
      <c r="Q65" s="62">
        <f t="shared" si="15"/>
        <v>0</v>
      </c>
      <c r="R65" s="62">
        <f t="shared" si="19"/>
        <v>0</v>
      </c>
      <c r="S65" s="66" t="e">
        <f t="shared" si="16"/>
        <v>#DIV/0!</v>
      </c>
      <c r="U65" s="55">
        <v>35</v>
      </c>
      <c r="V65" s="55">
        <v>0</v>
      </c>
      <c r="X65" s="55">
        <v>35</v>
      </c>
      <c r="Y65" s="55">
        <v>0</v>
      </c>
    </row>
    <row r="66" spans="1:25">
      <c r="A66" s="55">
        <v>36</v>
      </c>
      <c r="B66" s="57" t="s">
        <v>20</v>
      </c>
      <c r="C66" s="55">
        <v>0</v>
      </c>
      <c r="D66" s="55">
        <v>0</v>
      </c>
      <c r="E66" s="55">
        <f t="shared" si="10"/>
        <v>0</v>
      </c>
      <c r="F66" s="62">
        <f t="shared" si="11"/>
        <v>0</v>
      </c>
      <c r="G66" s="62">
        <f t="shared" si="17"/>
        <v>0</v>
      </c>
      <c r="H66" s="62">
        <f t="shared" si="18"/>
        <v>0</v>
      </c>
      <c r="I66" s="66" t="e">
        <f t="shared" si="12"/>
        <v>#DIV/0!</v>
      </c>
      <c r="K66" s="55">
        <v>36</v>
      </c>
      <c r="L66" s="57" t="s">
        <v>20</v>
      </c>
      <c r="M66" s="55">
        <v>0</v>
      </c>
      <c r="N66" s="55">
        <v>0</v>
      </c>
      <c r="O66" s="55">
        <f t="shared" si="13"/>
        <v>0</v>
      </c>
      <c r="P66" s="62">
        <f t="shared" si="14"/>
        <v>0</v>
      </c>
      <c r="Q66" s="62">
        <f t="shared" si="15"/>
        <v>0</v>
      </c>
      <c r="R66" s="62">
        <f t="shared" si="19"/>
        <v>0</v>
      </c>
      <c r="S66" s="66" t="e">
        <f t="shared" si="16"/>
        <v>#DIV/0!</v>
      </c>
      <c r="U66" s="55">
        <v>36</v>
      </c>
      <c r="V66" s="55">
        <v>0</v>
      </c>
      <c r="X66" s="55">
        <v>36</v>
      </c>
      <c r="Y66" s="55">
        <v>0</v>
      </c>
    </row>
    <row r="67" spans="1:25">
      <c r="A67" s="55">
        <v>37</v>
      </c>
      <c r="B67" s="57" t="s">
        <v>9</v>
      </c>
      <c r="C67" s="55">
        <v>0</v>
      </c>
      <c r="D67" s="55">
        <v>0</v>
      </c>
      <c r="E67" s="55">
        <f t="shared" si="10"/>
        <v>0</v>
      </c>
      <c r="F67" s="62">
        <f t="shared" si="11"/>
        <v>0</v>
      </c>
      <c r="G67" s="62">
        <f t="shared" si="17"/>
        <v>0</v>
      </c>
      <c r="H67" s="62">
        <f t="shared" si="18"/>
        <v>0</v>
      </c>
      <c r="I67" s="66" t="e">
        <f t="shared" si="12"/>
        <v>#DIV/0!</v>
      </c>
      <c r="K67" s="55">
        <v>37</v>
      </c>
      <c r="L67" s="57" t="s">
        <v>9</v>
      </c>
      <c r="M67" s="55">
        <v>0</v>
      </c>
      <c r="N67" s="55">
        <v>0</v>
      </c>
      <c r="O67" s="55">
        <f t="shared" si="13"/>
        <v>0</v>
      </c>
      <c r="P67" s="62">
        <f t="shared" si="14"/>
        <v>0</v>
      </c>
      <c r="Q67" s="62">
        <f t="shared" si="15"/>
        <v>0</v>
      </c>
      <c r="R67" s="62">
        <f t="shared" si="19"/>
        <v>0</v>
      </c>
      <c r="S67" s="66" t="e">
        <f t="shared" si="16"/>
        <v>#DIV/0!</v>
      </c>
      <c r="U67" s="55">
        <v>37</v>
      </c>
      <c r="V67" s="55">
        <v>0</v>
      </c>
      <c r="X67" s="55">
        <v>37</v>
      </c>
      <c r="Y67" s="55">
        <v>0</v>
      </c>
    </row>
    <row r="68" spans="1:25">
      <c r="A68" s="55">
        <v>38</v>
      </c>
      <c r="B68" s="57" t="s">
        <v>10</v>
      </c>
      <c r="C68" s="55">
        <v>0</v>
      </c>
      <c r="D68" s="55">
        <v>0</v>
      </c>
      <c r="E68" s="55">
        <f t="shared" si="10"/>
        <v>0</v>
      </c>
      <c r="F68" s="62">
        <f t="shared" si="11"/>
        <v>0</v>
      </c>
      <c r="G68" s="62">
        <f t="shared" si="17"/>
        <v>0</v>
      </c>
      <c r="H68" s="62">
        <f t="shared" si="18"/>
        <v>0</v>
      </c>
      <c r="I68" s="66" t="e">
        <f t="shared" si="12"/>
        <v>#DIV/0!</v>
      </c>
      <c r="K68" s="55">
        <v>38</v>
      </c>
      <c r="L68" s="57" t="s">
        <v>10</v>
      </c>
      <c r="M68" s="55">
        <v>0</v>
      </c>
      <c r="N68" s="55">
        <v>0</v>
      </c>
      <c r="O68" s="55">
        <f t="shared" si="13"/>
        <v>0</v>
      </c>
      <c r="P68" s="62">
        <f t="shared" si="14"/>
        <v>0</v>
      </c>
      <c r="Q68" s="62">
        <f t="shared" si="15"/>
        <v>0</v>
      </c>
      <c r="R68" s="62">
        <f t="shared" si="19"/>
        <v>0</v>
      </c>
      <c r="S68" s="66" t="e">
        <f t="shared" si="16"/>
        <v>#DIV/0!</v>
      </c>
      <c r="U68" s="55">
        <v>38</v>
      </c>
      <c r="V68" s="55">
        <v>0</v>
      </c>
      <c r="X68" s="55">
        <v>38</v>
      </c>
      <c r="Y68" s="55">
        <v>0</v>
      </c>
    </row>
    <row r="69" spans="1:25">
      <c r="A69" s="55">
        <v>39</v>
      </c>
      <c r="B69" s="57" t="s">
        <v>11</v>
      </c>
      <c r="C69" s="55">
        <v>0</v>
      </c>
      <c r="D69" s="55">
        <v>0</v>
      </c>
      <c r="E69" s="55">
        <f t="shared" si="10"/>
        <v>0</v>
      </c>
      <c r="F69" s="62">
        <f t="shared" si="11"/>
        <v>0</v>
      </c>
      <c r="G69" s="62">
        <f t="shared" si="17"/>
        <v>0</v>
      </c>
      <c r="H69" s="62">
        <f t="shared" si="18"/>
        <v>0</v>
      </c>
      <c r="I69" s="66" t="e">
        <f t="shared" si="12"/>
        <v>#DIV/0!</v>
      </c>
      <c r="K69" s="55">
        <v>39</v>
      </c>
      <c r="L69" s="57" t="s">
        <v>11</v>
      </c>
      <c r="M69" s="55">
        <v>0</v>
      </c>
      <c r="N69" s="55">
        <v>0</v>
      </c>
      <c r="O69" s="55">
        <f t="shared" si="13"/>
        <v>0</v>
      </c>
      <c r="P69" s="62">
        <f t="shared" si="14"/>
        <v>0</v>
      </c>
      <c r="Q69" s="62">
        <f t="shared" si="15"/>
        <v>0</v>
      </c>
      <c r="R69" s="62">
        <f t="shared" si="19"/>
        <v>0</v>
      </c>
      <c r="S69" s="66" t="e">
        <f t="shared" si="16"/>
        <v>#DIV/0!</v>
      </c>
      <c r="U69" s="55">
        <v>39</v>
      </c>
      <c r="V69" s="55">
        <v>0</v>
      </c>
      <c r="X69" s="55">
        <v>39</v>
      </c>
      <c r="Y69" s="55">
        <v>0</v>
      </c>
    </row>
    <row r="70" spans="1:25">
      <c r="A70" s="55">
        <v>40</v>
      </c>
      <c r="B70" s="57" t="s">
        <v>12</v>
      </c>
      <c r="C70" s="55">
        <v>0</v>
      </c>
      <c r="D70" s="55">
        <v>0</v>
      </c>
      <c r="E70" s="55">
        <f t="shared" si="10"/>
        <v>0</v>
      </c>
      <c r="F70" s="62">
        <f t="shared" si="11"/>
        <v>0</v>
      </c>
      <c r="G70" s="62">
        <f t="shared" si="17"/>
        <v>0</v>
      </c>
      <c r="H70" s="62">
        <f t="shared" si="18"/>
        <v>0</v>
      </c>
      <c r="I70" s="66" t="e">
        <f t="shared" si="12"/>
        <v>#DIV/0!</v>
      </c>
      <c r="K70" s="55">
        <v>40</v>
      </c>
      <c r="L70" s="57" t="s">
        <v>12</v>
      </c>
      <c r="M70" s="55">
        <v>0</v>
      </c>
      <c r="N70" s="55">
        <v>0</v>
      </c>
      <c r="O70" s="55">
        <f t="shared" si="13"/>
        <v>0</v>
      </c>
      <c r="P70" s="62">
        <f t="shared" si="14"/>
        <v>0</v>
      </c>
      <c r="Q70" s="62">
        <f t="shared" si="15"/>
        <v>0</v>
      </c>
      <c r="R70" s="62">
        <f t="shared" si="19"/>
        <v>0</v>
      </c>
      <c r="S70" s="66" t="e">
        <f t="shared" si="16"/>
        <v>#DIV/0!</v>
      </c>
      <c r="U70" s="55">
        <v>40</v>
      </c>
      <c r="V70" s="55">
        <v>0</v>
      </c>
      <c r="X70" s="55">
        <v>40</v>
      </c>
      <c r="Y70" s="55">
        <v>0</v>
      </c>
    </row>
    <row r="71" spans="1:25">
      <c r="A71" s="55">
        <v>41</v>
      </c>
      <c r="B71" s="57" t="s">
        <v>13</v>
      </c>
      <c r="C71" s="55">
        <v>0</v>
      </c>
      <c r="D71" s="55">
        <v>0</v>
      </c>
      <c r="E71" s="55">
        <f t="shared" si="10"/>
        <v>0</v>
      </c>
      <c r="F71" s="62">
        <f t="shared" si="11"/>
        <v>0</v>
      </c>
      <c r="G71" s="62">
        <f t="shared" si="17"/>
        <v>0</v>
      </c>
      <c r="H71" s="62">
        <f t="shared" si="18"/>
        <v>0</v>
      </c>
      <c r="I71" s="66" t="e">
        <f t="shared" si="12"/>
        <v>#DIV/0!</v>
      </c>
      <c r="K71" s="55">
        <v>41</v>
      </c>
      <c r="L71" s="57" t="s">
        <v>13</v>
      </c>
      <c r="M71" s="55">
        <v>0</v>
      </c>
      <c r="N71" s="55">
        <v>0</v>
      </c>
      <c r="O71" s="55">
        <f t="shared" si="13"/>
        <v>0</v>
      </c>
      <c r="P71" s="62">
        <f t="shared" si="14"/>
        <v>0</v>
      </c>
      <c r="Q71" s="62">
        <f t="shared" si="15"/>
        <v>0</v>
      </c>
      <c r="R71" s="62">
        <f t="shared" si="19"/>
        <v>0</v>
      </c>
      <c r="S71" s="66" t="e">
        <f t="shared" si="16"/>
        <v>#DIV/0!</v>
      </c>
      <c r="U71" s="55">
        <v>41</v>
      </c>
      <c r="V71" s="55">
        <v>0</v>
      </c>
      <c r="X71" s="55">
        <v>41</v>
      </c>
      <c r="Y71" s="55">
        <v>0</v>
      </c>
    </row>
    <row r="72" spans="1:25">
      <c r="A72" s="55">
        <v>42</v>
      </c>
      <c r="B72" s="57" t="s">
        <v>14</v>
      </c>
      <c r="C72" s="55">
        <v>0</v>
      </c>
      <c r="D72" s="55">
        <v>0</v>
      </c>
      <c r="E72" s="55">
        <f t="shared" si="10"/>
        <v>0</v>
      </c>
      <c r="F72" s="62">
        <f t="shared" si="11"/>
        <v>0</v>
      </c>
      <c r="G72" s="62">
        <f t="shared" si="17"/>
        <v>0</v>
      </c>
      <c r="H72" s="62">
        <f t="shared" si="18"/>
        <v>0</v>
      </c>
      <c r="I72" s="66" t="e">
        <f t="shared" si="12"/>
        <v>#DIV/0!</v>
      </c>
      <c r="K72" s="55">
        <v>42</v>
      </c>
      <c r="L72" s="57" t="s">
        <v>14</v>
      </c>
      <c r="M72" s="55">
        <v>0</v>
      </c>
      <c r="N72" s="55">
        <v>0</v>
      </c>
      <c r="O72" s="55">
        <f t="shared" si="13"/>
        <v>0</v>
      </c>
      <c r="P72" s="62">
        <f t="shared" si="14"/>
        <v>0</v>
      </c>
      <c r="Q72" s="62">
        <f t="shared" si="15"/>
        <v>0</v>
      </c>
      <c r="R72" s="62">
        <f t="shared" si="19"/>
        <v>0</v>
      </c>
      <c r="S72" s="66" t="e">
        <f t="shared" si="16"/>
        <v>#DIV/0!</v>
      </c>
      <c r="U72" s="55">
        <v>42</v>
      </c>
      <c r="V72" s="55">
        <v>0</v>
      </c>
      <c r="X72" s="55">
        <v>42</v>
      </c>
      <c r="Y72" s="55">
        <v>0</v>
      </c>
    </row>
    <row r="73" spans="1:25">
      <c r="A73" s="55">
        <v>43</v>
      </c>
      <c r="B73" s="57" t="s">
        <v>15</v>
      </c>
      <c r="C73" s="55">
        <v>0</v>
      </c>
      <c r="D73" s="55">
        <v>0</v>
      </c>
      <c r="E73" s="55">
        <f t="shared" si="10"/>
        <v>0</v>
      </c>
      <c r="F73" s="62">
        <f t="shared" si="11"/>
        <v>0</v>
      </c>
      <c r="G73" s="62">
        <f t="shared" si="17"/>
        <v>0</v>
      </c>
      <c r="H73" s="62">
        <f t="shared" si="18"/>
        <v>0</v>
      </c>
      <c r="I73" s="66" t="e">
        <f t="shared" si="12"/>
        <v>#DIV/0!</v>
      </c>
      <c r="K73" s="55">
        <v>43</v>
      </c>
      <c r="L73" s="57" t="s">
        <v>15</v>
      </c>
      <c r="M73" s="55">
        <v>0</v>
      </c>
      <c r="N73" s="55">
        <v>0</v>
      </c>
      <c r="O73" s="55">
        <f t="shared" si="13"/>
        <v>0</v>
      </c>
      <c r="P73" s="62">
        <f t="shared" si="14"/>
        <v>0</v>
      </c>
      <c r="Q73" s="62">
        <f t="shared" si="15"/>
        <v>0</v>
      </c>
      <c r="R73" s="62">
        <f t="shared" si="19"/>
        <v>0</v>
      </c>
      <c r="S73" s="66" t="e">
        <f t="shared" si="16"/>
        <v>#DIV/0!</v>
      </c>
      <c r="U73" s="55">
        <v>43</v>
      </c>
      <c r="V73" s="55">
        <v>0</v>
      </c>
      <c r="X73" s="55">
        <v>43</v>
      </c>
      <c r="Y73" s="55">
        <v>0</v>
      </c>
    </row>
    <row r="74" spans="1:25">
      <c r="A74" s="55">
        <v>44</v>
      </c>
      <c r="B74" s="57" t="s">
        <v>16</v>
      </c>
      <c r="C74" s="55">
        <v>0</v>
      </c>
      <c r="D74" s="55">
        <v>0</v>
      </c>
      <c r="E74" s="55">
        <f t="shared" si="10"/>
        <v>0</v>
      </c>
      <c r="F74" s="62">
        <f t="shared" si="11"/>
        <v>0</v>
      </c>
      <c r="G74" s="62">
        <f t="shared" si="17"/>
        <v>0</v>
      </c>
      <c r="H74" s="62">
        <f t="shared" si="18"/>
        <v>0</v>
      </c>
      <c r="I74" s="66" t="e">
        <f t="shared" si="12"/>
        <v>#DIV/0!</v>
      </c>
      <c r="K74" s="55">
        <v>44</v>
      </c>
      <c r="L74" s="57" t="s">
        <v>16</v>
      </c>
      <c r="M74" s="55">
        <v>0</v>
      </c>
      <c r="N74" s="55">
        <v>0</v>
      </c>
      <c r="O74" s="55">
        <f t="shared" si="13"/>
        <v>0</v>
      </c>
      <c r="P74" s="62">
        <f t="shared" si="14"/>
        <v>0</v>
      </c>
      <c r="Q74" s="62">
        <f t="shared" si="15"/>
        <v>0</v>
      </c>
      <c r="R74" s="62">
        <f t="shared" si="19"/>
        <v>0</v>
      </c>
      <c r="S74" s="66" t="e">
        <f t="shared" si="16"/>
        <v>#DIV/0!</v>
      </c>
      <c r="U74" s="55">
        <v>44</v>
      </c>
      <c r="V74" s="55">
        <v>0</v>
      </c>
      <c r="X74" s="55">
        <v>44</v>
      </c>
      <c r="Y74" s="55">
        <v>0</v>
      </c>
    </row>
    <row r="75" spans="1:25">
      <c r="A75" s="55">
        <v>45</v>
      </c>
      <c r="B75" s="57" t="s">
        <v>17</v>
      </c>
      <c r="C75" s="55">
        <v>0</v>
      </c>
      <c r="D75" s="55">
        <v>0</v>
      </c>
      <c r="E75" s="55">
        <f t="shared" si="10"/>
        <v>0</v>
      </c>
      <c r="F75" s="62">
        <f t="shared" si="11"/>
        <v>0</v>
      </c>
      <c r="G75" s="62">
        <f t="shared" si="17"/>
        <v>0</v>
      </c>
      <c r="H75" s="62">
        <f t="shared" si="18"/>
        <v>0</v>
      </c>
      <c r="I75" s="66" t="e">
        <f t="shared" si="12"/>
        <v>#DIV/0!</v>
      </c>
      <c r="K75" s="55">
        <v>45</v>
      </c>
      <c r="L75" s="57" t="s">
        <v>17</v>
      </c>
      <c r="M75" s="55">
        <v>0</v>
      </c>
      <c r="N75" s="55">
        <v>0</v>
      </c>
      <c r="O75" s="55">
        <f t="shared" si="13"/>
        <v>0</v>
      </c>
      <c r="P75" s="62">
        <f t="shared" si="14"/>
        <v>0</v>
      </c>
      <c r="Q75" s="62">
        <f t="shared" si="15"/>
        <v>0</v>
      </c>
      <c r="R75" s="62">
        <f t="shared" si="19"/>
        <v>0</v>
      </c>
      <c r="S75" s="66" t="e">
        <f t="shared" si="16"/>
        <v>#DIV/0!</v>
      </c>
      <c r="U75" s="55">
        <v>45</v>
      </c>
      <c r="V75" s="55">
        <v>0</v>
      </c>
      <c r="X75" s="55">
        <v>45</v>
      </c>
      <c r="Y75" s="55">
        <v>0</v>
      </c>
    </row>
    <row r="76" spans="1:25">
      <c r="A76" s="55">
        <v>46</v>
      </c>
      <c r="B76" s="57" t="s">
        <v>18</v>
      </c>
      <c r="C76" s="55">
        <v>0</v>
      </c>
      <c r="D76" s="55">
        <v>0</v>
      </c>
      <c r="E76" s="55">
        <f t="shared" si="10"/>
        <v>0</v>
      </c>
      <c r="F76" s="62">
        <f t="shared" si="11"/>
        <v>0</v>
      </c>
      <c r="G76" s="62">
        <f t="shared" si="17"/>
        <v>0</v>
      </c>
      <c r="H76" s="62">
        <f t="shared" si="18"/>
        <v>0</v>
      </c>
      <c r="I76" s="66" t="e">
        <f t="shared" si="12"/>
        <v>#DIV/0!</v>
      </c>
      <c r="K76" s="55">
        <v>46</v>
      </c>
      <c r="L76" s="57" t="s">
        <v>18</v>
      </c>
      <c r="M76" s="55">
        <v>0</v>
      </c>
      <c r="N76" s="55">
        <v>0</v>
      </c>
      <c r="O76" s="55">
        <f t="shared" si="13"/>
        <v>0</v>
      </c>
      <c r="P76" s="62">
        <f t="shared" si="14"/>
        <v>0</v>
      </c>
      <c r="Q76" s="62">
        <f t="shared" si="15"/>
        <v>0</v>
      </c>
      <c r="R76" s="62">
        <f t="shared" si="19"/>
        <v>0</v>
      </c>
      <c r="S76" s="66" t="e">
        <f t="shared" si="16"/>
        <v>#DIV/0!</v>
      </c>
      <c r="U76" s="55">
        <v>46</v>
      </c>
      <c r="V76" s="55">
        <v>0</v>
      </c>
      <c r="X76" s="55">
        <v>46</v>
      </c>
      <c r="Y76" s="55">
        <v>0</v>
      </c>
    </row>
    <row r="77" spans="1:25">
      <c r="A77" s="55">
        <v>47</v>
      </c>
      <c r="B77" s="57" t="s">
        <v>19</v>
      </c>
      <c r="C77" s="55">
        <v>0</v>
      </c>
      <c r="D77" s="55">
        <v>0</v>
      </c>
      <c r="E77" s="55">
        <f t="shared" si="10"/>
        <v>0</v>
      </c>
      <c r="F77" s="62">
        <f t="shared" si="11"/>
        <v>0</v>
      </c>
      <c r="G77" s="62">
        <f t="shared" si="17"/>
        <v>0</v>
      </c>
      <c r="H77" s="62">
        <f t="shared" si="18"/>
        <v>0</v>
      </c>
      <c r="I77" s="66" t="e">
        <f t="shared" si="12"/>
        <v>#DIV/0!</v>
      </c>
      <c r="K77" s="55">
        <v>47</v>
      </c>
      <c r="L77" s="57" t="s">
        <v>19</v>
      </c>
      <c r="M77" s="55">
        <v>0</v>
      </c>
      <c r="N77" s="55">
        <v>0</v>
      </c>
      <c r="O77" s="55">
        <f t="shared" si="13"/>
        <v>0</v>
      </c>
      <c r="P77" s="62">
        <f t="shared" si="14"/>
        <v>0</v>
      </c>
      <c r="Q77" s="62">
        <f t="shared" si="15"/>
        <v>0</v>
      </c>
      <c r="R77" s="62">
        <f t="shared" si="19"/>
        <v>0</v>
      </c>
      <c r="S77" s="66" t="e">
        <f t="shared" si="16"/>
        <v>#DIV/0!</v>
      </c>
      <c r="U77" s="55">
        <v>47</v>
      </c>
      <c r="V77" s="55">
        <v>0</v>
      </c>
      <c r="X77" s="55">
        <v>47</v>
      </c>
      <c r="Y77" s="55">
        <v>0</v>
      </c>
    </row>
    <row r="78" spans="1:25">
      <c r="A78" s="55">
        <v>48</v>
      </c>
      <c r="B78" s="57" t="s">
        <v>20</v>
      </c>
      <c r="C78" s="55">
        <v>0</v>
      </c>
      <c r="D78" s="55">
        <v>0</v>
      </c>
      <c r="E78" s="55">
        <f t="shared" si="10"/>
        <v>0</v>
      </c>
      <c r="F78" s="62">
        <f t="shared" si="11"/>
        <v>0</v>
      </c>
      <c r="G78" s="62">
        <f t="shared" si="17"/>
        <v>0</v>
      </c>
      <c r="H78" s="62">
        <f t="shared" si="18"/>
        <v>0</v>
      </c>
      <c r="I78" s="66" t="e">
        <f t="shared" si="12"/>
        <v>#DIV/0!</v>
      </c>
      <c r="K78" s="55">
        <v>48</v>
      </c>
      <c r="L78" s="57" t="s">
        <v>20</v>
      </c>
      <c r="M78" s="55">
        <v>0</v>
      </c>
      <c r="N78" s="55">
        <v>0</v>
      </c>
      <c r="O78" s="55">
        <f t="shared" si="13"/>
        <v>0</v>
      </c>
      <c r="P78" s="62">
        <f t="shared" si="14"/>
        <v>0</v>
      </c>
      <c r="Q78" s="62">
        <f t="shared" si="15"/>
        <v>0</v>
      </c>
      <c r="R78" s="62">
        <f t="shared" si="19"/>
        <v>0</v>
      </c>
      <c r="S78" s="66" t="e">
        <f t="shared" si="16"/>
        <v>#DIV/0!</v>
      </c>
      <c r="U78" s="55">
        <v>48</v>
      </c>
      <c r="V78" s="55">
        <v>0</v>
      </c>
      <c r="X78" s="55">
        <v>48</v>
      </c>
      <c r="Y78" s="55">
        <v>0</v>
      </c>
    </row>
    <row r="79" spans="1:25">
      <c r="A79" s="55">
        <v>27</v>
      </c>
      <c r="B79" s="57" t="s">
        <v>11</v>
      </c>
      <c r="C79" s="55">
        <v>0</v>
      </c>
      <c r="D79" s="55">
        <v>0</v>
      </c>
      <c r="E79" s="55">
        <f t="shared" si="10"/>
        <v>0</v>
      </c>
      <c r="F79" s="62">
        <f t="shared" si="11"/>
        <v>0</v>
      </c>
      <c r="G79" s="62">
        <f t="shared" si="17"/>
        <v>0</v>
      </c>
      <c r="H79" s="62">
        <f t="shared" si="18"/>
        <v>0</v>
      </c>
      <c r="I79" s="66" t="e">
        <f t="shared" si="12"/>
        <v>#DIV/0!</v>
      </c>
      <c r="K79" s="55">
        <v>27</v>
      </c>
      <c r="L79" s="57" t="s">
        <v>11</v>
      </c>
      <c r="M79" s="55">
        <v>0</v>
      </c>
      <c r="N79" s="55">
        <v>0</v>
      </c>
      <c r="O79" s="55">
        <f t="shared" si="13"/>
        <v>0</v>
      </c>
      <c r="P79" s="62">
        <f t="shared" si="14"/>
        <v>0</v>
      </c>
      <c r="Q79" s="62">
        <f t="shared" si="15"/>
        <v>0</v>
      </c>
      <c r="R79" s="62">
        <f t="shared" si="19"/>
        <v>0</v>
      </c>
      <c r="S79" s="66" t="e">
        <f t="shared" si="16"/>
        <v>#DIV/0!</v>
      </c>
      <c r="U79" s="55">
        <v>27</v>
      </c>
      <c r="V79" s="55">
        <v>0</v>
      </c>
      <c r="X79" s="55">
        <v>27</v>
      </c>
      <c r="Y79" s="55">
        <v>0</v>
      </c>
    </row>
    <row r="80" spans="1:25">
      <c r="A80" s="55">
        <v>25</v>
      </c>
      <c r="B80" s="57" t="s">
        <v>9</v>
      </c>
      <c r="C80" s="55">
        <v>0</v>
      </c>
      <c r="D80" s="55">
        <v>0</v>
      </c>
      <c r="E80" s="55">
        <f t="shared" si="10"/>
        <v>0</v>
      </c>
      <c r="F80" s="62">
        <f t="shared" si="11"/>
        <v>0</v>
      </c>
      <c r="G80" s="62">
        <f t="shared" si="17"/>
        <v>0</v>
      </c>
      <c r="H80" s="62">
        <f t="shared" si="18"/>
        <v>0</v>
      </c>
      <c r="I80" s="66" t="e">
        <f t="shared" si="12"/>
        <v>#DIV/0!</v>
      </c>
      <c r="K80" s="55">
        <v>25</v>
      </c>
      <c r="L80" s="57" t="s">
        <v>9</v>
      </c>
      <c r="M80" s="55">
        <v>0</v>
      </c>
      <c r="N80" s="55">
        <v>0</v>
      </c>
      <c r="O80" s="55">
        <f t="shared" si="13"/>
        <v>0</v>
      </c>
      <c r="P80" s="62">
        <f t="shared" si="14"/>
        <v>0</v>
      </c>
      <c r="Q80" s="62">
        <f t="shared" si="15"/>
        <v>0</v>
      </c>
      <c r="R80" s="62">
        <f t="shared" si="19"/>
        <v>0</v>
      </c>
      <c r="S80" s="66" t="e">
        <f t="shared" si="16"/>
        <v>#DIV/0!</v>
      </c>
      <c r="U80" s="55">
        <v>25</v>
      </c>
      <c r="V80" s="55">
        <v>0</v>
      </c>
      <c r="X80" s="55">
        <v>25</v>
      </c>
      <c r="Y80" s="55">
        <v>0</v>
      </c>
    </row>
    <row r="81" spans="1:25">
      <c r="A81" s="55">
        <v>2</v>
      </c>
      <c r="B81" s="57" t="s">
        <v>10</v>
      </c>
      <c r="C81" s="55">
        <v>0</v>
      </c>
      <c r="D81" s="55">
        <v>0</v>
      </c>
      <c r="E81" s="55">
        <f t="shared" si="10"/>
        <v>0</v>
      </c>
      <c r="F81" s="62">
        <f t="shared" si="11"/>
        <v>0</v>
      </c>
      <c r="G81" s="62">
        <f t="shared" si="17"/>
        <v>0</v>
      </c>
      <c r="H81" s="62">
        <f t="shared" si="18"/>
        <v>0</v>
      </c>
      <c r="I81" s="66" t="e">
        <f t="shared" si="12"/>
        <v>#DIV/0!</v>
      </c>
      <c r="K81" s="55">
        <v>2</v>
      </c>
      <c r="L81" s="57" t="s">
        <v>10</v>
      </c>
      <c r="M81" s="55">
        <v>0</v>
      </c>
      <c r="N81" s="55">
        <v>0</v>
      </c>
      <c r="O81" s="55">
        <f t="shared" si="13"/>
        <v>0</v>
      </c>
      <c r="P81" s="62">
        <f t="shared" si="14"/>
        <v>0</v>
      </c>
      <c r="Q81" s="62">
        <f t="shared" si="15"/>
        <v>0</v>
      </c>
      <c r="R81" s="62">
        <f t="shared" si="19"/>
        <v>0</v>
      </c>
      <c r="S81" s="66" t="e">
        <f t="shared" si="16"/>
        <v>#DIV/0!</v>
      </c>
      <c r="U81" s="55">
        <v>2</v>
      </c>
      <c r="V81" s="55">
        <v>0</v>
      </c>
      <c r="X81" s="55">
        <v>2</v>
      </c>
      <c r="Y81" s="55">
        <v>0</v>
      </c>
    </row>
    <row r="82" spans="1:25">
      <c r="A82" s="55">
        <v>24</v>
      </c>
      <c r="B82" s="57" t="s">
        <v>20</v>
      </c>
      <c r="C82" s="55">
        <v>0</v>
      </c>
      <c r="D82" s="55">
        <v>0</v>
      </c>
      <c r="E82" s="55">
        <f t="shared" si="10"/>
        <v>0</v>
      </c>
      <c r="F82" s="62">
        <f t="shared" si="11"/>
        <v>0</v>
      </c>
      <c r="G82" s="62">
        <f t="shared" si="17"/>
        <v>0</v>
      </c>
      <c r="H82" s="62">
        <f t="shared" si="18"/>
        <v>0</v>
      </c>
      <c r="I82" s="66" t="e">
        <f t="shared" si="12"/>
        <v>#DIV/0!</v>
      </c>
      <c r="K82" s="55">
        <v>24</v>
      </c>
      <c r="L82" s="57" t="s">
        <v>20</v>
      </c>
      <c r="M82" s="55">
        <v>0</v>
      </c>
      <c r="N82" s="55">
        <v>0</v>
      </c>
      <c r="O82" s="55">
        <f t="shared" si="13"/>
        <v>0</v>
      </c>
      <c r="P82" s="62">
        <f t="shared" si="14"/>
        <v>0</v>
      </c>
      <c r="Q82" s="62">
        <f t="shared" si="15"/>
        <v>0</v>
      </c>
      <c r="R82" s="62">
        <f t="shared" si="19"/>
        <v>0</v>
      </c>
      <c r="S82" s="66" t="e">
        <f t="shared" si="16"/>
        <v>#DIV/0!</v>
      </c>
      <c r="U82" s="55">
        <v>24</v>
      </c>
      <c r="V82" s="55">
        <v>0</v>
      </c>
      <c r="X82" s="55">
        <v>24</v>
      </c>
      <c r="Y82" s="55">
        <v>0</v>
      </c>
    </row>
    <row r="83" spans="1:25">
      <c r="A83" s="55">
        <v>3</v>
      </c>
      <c r="B83" s="57" t="s">
        <v>11</v>
      </c>
      <c r="C83" s="55">
        <v>0</v>
      </c>
      <c r="D83" s="55">
        <v>0</v>
      </c>
      <c r="E83" s="55">
        <f t="shared" si="10"/>
        <v>0</v>
      </c>
      <c r="F83" s="62">
        <f t="shared" si="11"/>
        <v>0</v>
      </c>
      <c r="G83" s="62">
        <f t="shared" si="17"/>
        <v>0</v>
      </c>
      <c r="H83" s="62">
        <f t="shared" si="18"/>
        <v>0</v>
      </c>
      <c r="I83" s="66" t="e">
        <f t="shared" si="12"/>
        <v>#DIV/0!</v>
      </c>
      <c r="K83" s="55">
        <v>3</v>
      </c>
      <c r="L83" s="57" t="s">
        <v>11</v>
      </c>
      <c r="M83" s="55">
        <v>0</v>
      </c>
      <c r="N83" s="55">
        <v>0</v>
      </c>
      <c r="O83" s="55">
        <f t="shared" si="13"/>
        <v>0</v>
      </c>
      <c r="P83" s="62">
        <f t="shared" si="14"/>
        <v>0</v>
      </c>
      <c r="Q83" s="62">
        <f t="shared" si="15"/>
        <v>0</v>
      </c>
      <c r="R83" s="62">
        <f t="shared" si="19"/>
        <v>0</v>
      </c>
      <c r="S83" s="66" t="e">
        <f t="shared" si="16"/>
        <v>#DIV/0!</v>
      </c>
      <c r="U83" s="55">
        <v>3</v>
      </c>
      <c r="V83" s="55">
        <v>0</v>
      </c>
      <c r="X83" s="55">
        <v>3</v>
      </c>
      <c r="Y83" s="55">
        <v>0</v>
      </c>
    </row>
    <row r="84" spans="1:25">
      <c r="A84" s="55">
        <v>4</v>
      </c>
      <c r="B84" s="57" t="s">
        <v>12</v>
      </c>
      <c r="C84" s="55">
        <v>0</v>
      </c>
      <c r="D84" s="55">
        <v>0</v>
      </c>
      <c r="E84" s="55">
        <f t="shared" si="10"/>
        <v>0</v>
      </c>
      <c r="F84" s="62">
        <f t="shared" si="11"/>
        <v>0</v>
      </c>
      <c r="G84" s="62">
        <f t="shared" si="17"/>
        <v>0</v>
      </c>
      <c r="H84" s="62">
        <f t="shared" si="18"/>
        <v>0</v>
      </c>
      <c r="I84" s="66" t="e">
        <f t="shared" si="12"/>
        <v>#DIV/0!</v>
      </c>
      <c r="K84" s="55">
        <v>4</v>
      </c>
      <c r="L84" s="57" t="s">
        <v>12</v>
      </c>
      <c r="M84" s="55">
        <v>0</v>
      </c>
      <c r="N84" s="55">
        <v>0</v>
      </c>
      <c r="O84" s="55">
        <f t="shared" si="13"/>
        <v>0</v>
      </c>
      <c r="P84" s="62">
        <f t="shared" si="14"/>
        <v>0</v>
      </c>
      <c r="Q84" s="62">
        <f t="shared" si="15"/>
        <v>0</v>
      </c>
      <c r="R84" s="62">
        <f t="shared" si="19"/>
        <v>0</v>
      </c>
      <c r="S84" s="66" t="e">
        <f t="shared" si="16"/>
        <v>#DIV/0!</v>
      </c>
      <c r="U84" s="55">
        <v>4</v>
      </c>
      <c r="V84" s="55">
        <v>0</v>
      </c>
      <c r="X84" s="55">
        <v>4</v>
      </c>
      <c r="Y84" s="55">
        <v>0</v>
      </c>
    </row>
    <row r="85" spans="1:25">
      <c r="A85" s="55">
        <v>5</v>
      </c>
      <c r="B85" s="57" t="s">
        <v>13</v>
      </c>
      <c r="C85" s="55">
        <v>0</v>
      </c>
      <c r="D85" s="55">
        <v>0</v>
      </c>
      <c r="E85" s="55">
        <f t="shared" si="10"/>
        <v>0</v>
      </c>
      <c r="F85" s="62">
        <f t="shared" si="11"/>
        <v>0</v>
      </c>
      <c r="G85" s="62">
        <f t="shared" si="17"/>
        <v>0</v>
      </c>
      <c r="H85" s="62">
        <f t="shared" si="18"/>
        <v>0</v>
      </c>
      <c r="I85" s="66" t="e">
        <f t="shared" si="12"/>
        <v>#DIV/0!</v>
      </c>
      <c r="K85" s="55">
        <v>5</v>
      </c>
      <c r="L85" s="57" t="s">
        <v>13</v>
      </c>
      <c r="M85" s="55">
        <v>0</v>
      </c>
      <c r="N85" s="55">
        <v>0</v>
      </c>
      <c r="O85" s="55">
        <f t="shared" si="13"/>
        <v>0</v>
      </c>
      <c r="P85" s="62">
        <f t="shared" si="14"/>
        <v>0</v>
      </c>
      <c r="Q85" s="62">
        <f t="shared" si="15"/>
        <v>0</v>
      </c>
      <c r="R85" s="62">
        <f t="shared" si="19"/>
        <v>0</v>
      </c>
      <c r="S85" s="66" t="e">
        <f t="shared" si="16"/>
        <v>#DIV/0!</v>
      </c>
      <c r="U85" s="55">
        <v>5</v>
      </c>
      <c r="V85" s="55">
        <v>0</v>
      </c>
      <c r="X85" s="55">
        <v>5</v>
      </c>
      <c r="Y85" s="55">
        <v>0</v>
      </c>
    </row>
    <row r="86" spans="1:25">
      <c r="A86" s="55">
        <v>6</v>
      </c>
      <c r="B86" s="57" t="s">
        <v>14</v>
      </c>
      <c r="C86" s="55">
        <v>0</v>
      </c>
      <c r="D86" s="55">
        <v>0</v>
      </c>
      <c r="E86" s="55">
        <f t="shared" si="10"/>
        <v>0</v>
      </c>
      <c r="F86" s="62">
        <f t="shared" si="11"/>
        <v>0</v>
      </c>
      <c r="G86" s="62">
        <f t="shared" si="17"/>
        <v>0</v>
      </c>
      <c r="H86" s="62">
        <f t="shared" si="18"/>
        <v>0</v>
      </c>
      <c r="I86" s="66" t="e">
        <f t="shared" si="12"/>
        <v>#DIV/0!</v>
      </c>
      <c r="K86" s="55">
        <v>6</v>
      </c>
      <c r="L86" s="57" t="s">
        <v>14</v>
      </c>
      <c r="M86" s="55">
        <v>0</v>
      </c>
      <c r="N86" s="55">
        <v>0</v>
      </c>
      <c r="O86" s="55">
        <f t="shared" si="13"/>
        <v>0</v>
      </c>
      <c r="P86" s="62">
        <f t="shared" si="14"/>
        <v>0</v>
      </c>
      <c r="Q86" s="62">
        <f t="shared" si="15"/>
        <v>0</v>
      </c>
      <c r="R86" s="62">
        <f t="shared" si="19"/>
        <v>0</v>
      </c>
      <c r="S86" s="66" t="e">
        <f t="shared" si="16"/>
        <v>#DIV/0!</v>
      </c>
      <c r="U86" s="55">
        <v>6</v>
      </c>
      <c r="V86" s="55">
        <v>0</v>
      </c>
      <c r="X86" s="55">
        <v>6</v>
      </c>
      <c r="Y86" s="55">
        <v>0</v>
      </c>
    </row>
    <row r="87" spans="1:25">
      <c r="A87" s="55">
        <v>7</v>
      </c>
      <c r="B87" s="57" t="s">
        <v>15</v>
      </c>
      <c r="C87" s="55">
        <v>0</v>
      </c>
      <c r="D87" s="55">
        <v>0</v>
      </c>
      <c r="E87" s="55">
        <f t="shared" si="10"/>
        <v>0</v>
      </c>
      <c r="F87" s="62">
        <f t="shared" si="11"/>
        <v>0</v>
      </c>
      <c r="G87" s="62">
        <f t="shared" si="17"/>
        <v>0</v>
      </c>
      <c r="H87" s="62">
        <f t="shared" si="18"/>
        <v>0</v>
      </c>
      <c r="I87" s="66" t="e">
        <f t="shared" si="12"/>
        <v>#DIV/0!</v>
      </c>
      <c r="K87" s="55">
        <v>7</v>
      </c>
      <c r="L87" s="57" t="s">
        <v>15</v>
      </c>
      <c r="M87" s="55">
        <v>0</v>
      </c>
      <c r="N87" s="55">
        <v>0</v>
      </c>
      <c r="O87" s="55">
        <f t="shared" si="13"/>
        <v>0</v>
      </c>
      <c r="P87" s="62">
        <f t="shared" si="14"/>
        <v>0</v>
      </c>
      <c r="Q87" s="62">
        <f t="shared" si="15"/>
        <v>0</v>
      </c>
      <c r="R87" s="62">
        <f t="shared" si="19"/>
        <v>0</v>
      </c>
      <c r="S87" s="66" t="e">
        <f t="shared" si="16"/>
        <v>#DIV/0!</v>
      </c>
      <c r="U87" s="55">
        <v>7</v>
      </c>
      <c r="V87" s="55">
        <v>0</v>
      </c>
      <c r="X87" s="55">
        <v>7</v>
      </c>
      <c r="Y87" s="55">
        <v>0</v>
      </c>
    </row>
    <row r="88" spans="1:25">
      <c r="A88" s="55">
        <v>8</v>
      </c>
      <c r="B88" s="57" t="s">
        <v>16</v>
      </c>
      <c r="C88" s="55">
        <v>0</v>
      </c>
      <c r="D88" s="55">
        <v>0</v>
      </c>
      <c r="E88" s="55">
        <f t="shared" si="10"/>
        <v>0</v>
      </c>
      <c r="F88" s="62">
        <f t="shared" si="11"/>
        <v>0</v>
      </c>
      <c r="G88" s="62">
        <f t="shared" si="17"/>
        <v>0</v>
      </c>
      <c r="H88" s="62">
        <f t="shared" si="18"/>
        <v>0</v>
      </c>
      <c r="I88" s="66" t="e">
        <f t="shared" si="12"/>
        <v>#DIV/0!</v>
      </c>
      <c r="K88" s="55">
        <v>8</v>
      </c>
      <c r="L88" s="57" t="s">
        <v>16</v>
      </c>
      <c r="M88" s="55">
        <v>0</v>
      </c>
      <c r="N88" s="55">
        <v>0</v>
      </c>
      <c r="O88" s="55">
        <f t="shared" si="13"/>
        <v>0</v>
      </c>
      <c r="P88" s="62">
        <f t="shared" si="14"/>
        <v>0</v>
      </c>
      <c r="Q88" s="62">
        <f t="shared" si="15"/>
        <v>0</v>
      </c>
      <c r="R88" s="62">
        <f t="shared" si="19"/>
        <v>0</v>
      </c>
      <c r="S88" s="66" t="e">
        <f t="shared" si="16"/>
        <v>#DIV/0!</v>
      </c>
      <c r="U88" s="55">
        <v>8</v>
      </c>
      <c r="V88" s="55">
        <v>0</v>
      </c>
      <c r="X88" s="55">
        <v>8</v>
      </c>
      <c r="Y88" s="55">
        <v>0</v>
      </c>
    </row>
    <row r="89" spans="1:25">
      <c r="A89" s="55">
        <v>9</v>
      </c>
      <c r="B89" s="57" t="s">
        <v>17</v>
      </c>
      <c r="C89" s="55">
        <v>0</v>
      </c>
      <c r="D89" s="55">
        <v>0</v>
      </c>
      <c r="E89" s="55">
        <f t="shared" si="10"/>
        <v>0</v>
      </c>
      <c r="F89" s="62">
        <f t="shared" si="11"/>
        <v>0</v>
      </c>
      <c r="G89" s="62">
        <f t="shared" si="17"/>
        <v>0</v>
      </c>
      <c r="H89" s="62">
        <f t="shared" si="18"/>
        <v>0</v>
      </c>
      <c r="I89" s="66" t="e">
        <f t="shared" si="12"/>
        <v>#DIV/0!</v>
      </c>
      <c r="K89" s="55">
        <v>9</v>
      </c>
      <c r="L89" s="57" t="s">
        <v>17</v>
      </c>
      <c r="M89" s="55">
        <v>0</v>
      </c>
      <c r="N89" s="55">
        <v>0</v>
      </c>
      <c r="O89" s="55">
        <f t="shared" si="13"/>
        <v>0</v>
      </c>
      <c r="P89" s="62">
        <f t="shared" si="14"/>
        <v>0</v>
      </c>
      <c r="Q89" s="62">
        <f t="shared" si="15"/>
        <v>0</v>
      </c>
      <c r="R89" s="62">
        <f t="shared" si="19"/>
        <v>0</v>
      </c>
      <c r="S89" s="66" t="e">
        <f t="shared" si="16"/>
        <v>#DIV/0!</v>
      </c>
      <c r="U89" s="55">
        <v>9</v>
      </c>
      <c r="V89" s="55">
        <v>0</v>
      </c>
      <c r="X89" s="55">
        <v>9</v>
      </c>
      <c r="Y89" s="55">
        <v>0</v>
      </c>
    </row>
    <row r="90" spans="1:25">
      <c r="A90" s="55">
        <v>10</v>
      </c>
      <c r="B90" s="57" t="s">
        <v>18</v>
      </c>
      <c r="C90" s="55">
        <v>0</v>
      </c>
      <c r="D90" s="55">
        <v>0</v>
      </c>
      <c r="E90" s="55">
        <f t="shared" si="10"/>
        <v>0</v>
      </c>
      <c r="F90" s="62">
        <f t="shared" si="11"/>
        <v>0</v>
      </c>
      <c r="G90" s="62">
        <f t="shared" si="17"/>
        <v>0</v>
      </c>
      <c r="H90" s="62">
        <f t="shared" si="18"/>
        <v>0</v>
      </c>
      <c r="I90" s="66" t="e">
        <f t="shared" si="12"/>
        <v>#DIV/0!</v>
      </c>
      <c r="K90" s="55">
        <v>10</v>
      </c>
      <c r="L90" s="57" t="s">
        <v>18</v>
      </c>
      <c r="M90" s="55">
        <v>0</v>
      </c>
      <c r="N90" s="55">
        <v>0</v>
      </c>
      <c r="O90" s="55">
        <f t="shared" si="13"/>
        <v>0</v>
      </c>
      <c r="P90" s="62">
        <f t="shared" si="14"/>
        <v>0</v>
      </c>
      <c r="Q90" s="62">
        <f t="shared" si="15"/>
        <v>0</v>
      </c>
      <c r="R90" s="62">
        <f t="shared" si="19"/>
        <v>0</v>
      </c>
      <c r="S90" s="66" t="e">
        <f t="shared" si="16"/>
        <v>#DIV/0!</v>
      </c>
      <c r="U90" s="55">
        <v>10</v>
      </c>
      <c r="V90" s="55">
        <v>0</v>
      </c>
      <c r="X90" s="55">
        <v>10</v>
      </c>
      <c r="Y90" s="55">
        <v>0</v>
      </c>
    </row>
    <row r="91" spans="1:25">
      <c r="A91" s="55">
        <v>11</v>
      </c>
      <c r="B91" s="57" t="s">
        <v>19</v>
      </c>
      <c r="C91" s="55">
        <v>0</v>
      </c>
      <c r="D91" s="55">
        <v>0</v>
      </c>
      <c r="E91" s="55">
        <f t="shared" si="10"/>
        <v>0</v>
      </c>
      <c r="F91" s="62">
        <f t="shared" si="11"/>
        <v>0</v>
      </c>
      <c r="G91" s="62">
        <f t="shared" si="17"/>
        <v>0</v>
      </c>
      <c r="H91" s="62">
        <f t="shared" si="18"/>
        <v>0</v>
      </c>
      <c r="I91" s="66" t="e">
        <f t="shared" si="12"/>
        <v>#DIV/0!</v>
      </c>
      <c r="K91" s="55">
        <v>11</v>
      </c>
      <c r="L91" s="57" t="s">
        <v>19</v>
      </c>
      <c r="M91" s="55">
        <v>0</v>
      </c>
      <c r="N91" s="55">
        <v>0</v>
      </c>
      <c r="O91" s="55">
        <f t="shared" si="13"/>
        <v>0</v>
      </c>
      <c r="P91" s="62">
        <f t="shared" si="14"/>
        <v>0</v>
      </c>
      <c r="Q91" s="62">
        <f t="shared" si="15"/>
        <v>0</v>
      </c>
      <c r="R91" s="62">
        <f t="shared" si="19"/>
        <v>0</v>
      </c>
      <c r="S91" s="66" t="e">
        <f t="shared" si="16"/>
        <v>#DIV/0!</v>
      </c>
      <c r="U91" s="55">
        <v>11</v>
      </c>
      <c r="V91" s="55">
        <v>0</v>
      </c>
      <c r="X91" s="55">
        <v>11</v>
      </c>
      <c r="Y91" s="55">
        <v>0</v>
      </c>
    </row>
    <row r="92" spans="1:25">
      <c r="A92" s="55">
        <v>12</v>
      </c>
      <c r="B92" s="57" t="s">
        <v>20</v>
      </c>
      <c r="C92" s="55">
        <v>0</v>
      </c>
      <c r="D92" s="55">
        <v>0</v>
      </c>
      <c r="E92" s="55">
        <f t="shared" si="10"/>
        <v>0</v>
      </c>
      <c r="F92" s="62">
        <f t="shared" si="11"/>
        <v>0</v>
      </c>
      <c r="G92" s="62">
        <f t="shared" si="17"/>
        <v>0</v>
      </c>
      <c r="H92" s="62">
        <f t="shared" si="18"/>
        <v>0</v>
      </c>
      <c r="I92" s="66" t="e">
        <f t="shared" si="12"/>
        <v>#DIV/0!</v>
      </c>
      <c r="K92" s="55">
        <v>12</v>
      </c>
      <c r="L92" s="57" t="s">
        <v>20</v>
      </c>
      <c r="M92" s="55">
        <v>0</v>
      </c>
      <c r="N92" s="55">
        <v>0</v>
      </c>
      <c r="O92" s="55">
        <f t="shared" si="13"/>
        <v>0</v>
      </c>
      <c r="P92" s="62">
        <f t="shared" si="14"/>
        <v>0</v>
      </c>
      <c r="Q92" s="62">
        <f t="shared" si="15"/>
        <v>0</v>
      </c>
      <c r="R92" s="62">
        <f t="shared" si="19"/>
        <v>0</v>
      </c>
      <c r="S92" s="66" t="e">
        <f t="shared" si="16"/>
        <v>#DIV/0!</v>
      </c>
      <c r="U92" s="55">
        <v>12</v>
      </c>
      <c r="V92" s="55">
        <v>0</v>
      </c>
      <c r="X92" s="55">
        <v>12</v>
      </c>
      <c r="Y92" s="55">
        <v>0</v>
      </c>
    </row>
    <row r="93" spans="1:25">
      <c r="A93" s="55">
        <v>13</v>
      </c>
      <c r="B93" s="57" t="s">
        <v>9</v>
      </c>
      <c r="C93" s="55">
        <v>0</v>
      </c>
      <c r="D93" s="55">
        <v>0</v>
      </c>
      <c r="E93" s="55">
        <f t="shared" si="10"/>
        <v>0</v>
      </c>
      <c r="F93" s="62">
        <f t="shared" si="11"/>
        <v>0</v>
      </c>
      <c r="G93" s="62">
        <f t="shared" si="17"/>
        <v>0</v>
      </c>
      <c r="H93" s="62">
        <f t="shared" si="18"/>
        <v>0</v>
      </c>
      <c r="I93" s="66" t="e">
        <f t="shared" si="12"/>
        <v>#DIV/0!</v>
      </c>
      <c r="K93" s="55">
        <v>13</v>
      </c>
      <c r="L93" s="57" t="s">
        <v>9</v>
      </c>
      <c r="M93" s="55">
        <v>0</v>
      </c>
      <c r="N93" s="55">
        <v>0</v>
      </c>
      <c r="O93" s="55">
        <f t="shared" si="13"/>
        <v>0</v>
      </c>
      <c r="P93" s="62">
        <f t="shared" si="14"/>
        <v>0</v>
      </c>
      <c r="Q93" s="62">
        <f t="shared" si="15"/>
        <v>0</v>
      </c>
      <c r="R93" s="62">
        <f t="shared" si="19"/>
        <v>0</v>
      </c>
      <c r="S93" s="66" t="e">
        <f t="shared" si="16"/>
        <v>#DIV/0!</v>
      </c>
      <c r="U93" s="55">
        <v>13</v>
      </c>
      <c r="V93" s="55">
        <v>0</v>
      </c>
      <c r="X93" s="55">
        <v>13</v>
      </c>
      <c r="Y93" s="55">
        <v>0</v>
      </c>
    </row>
    <row r="94" spans="1:25">
      <c r="A94" s="55">
        <v>14</v>
      </c>
      <c r="B94" s="57" t="s">
        <v>10</v>
      </c>
      <c r="C94" s="55">
        <v>0</v>
      </c>
      <c r="D94" s="55">
        <v>0</v>
      </c>
      <c r="E94" s="55">
        <f t="shared" si="10"/>
        <v>0</v>
      </c>
      <c r="F94" s="62">
        <f t="shared" si="11"/>
        <v>0</v>
      </c>
      <c r="G94" s="62">
        <f t="shared" si="17"/>
        <v>0</v>
      </c>
      <c r="H94" s="62">
        <f t="shared" si="18"/>
        <v>0</v>
      </c>
      <c r="I94" s="66" t="e">
        <f t="shared" si="12"/>
        <v>#DIV/0!</v>
      </c>
      <c r="K94" s="55">
        <v>14</v>
      </c>
      <c r="L94" s="57" t="s">
        <v>10</v>
      </c>
      <c r="M94" s="55">
        <v>0</v>
      </c>
      <c r="N94" s="55">
        <v>0</v>
      </c>
      <c r="O94" s="55">
        <f t="shared" si="13"/>
        <v>0</v>
      </c>
      <c r="P94" s="62">
        <f t="shared" si="14"/>
        <v>0</v>
      </c>
      <c r="Q94" s="62">
        <f t="shared" si="15"/>
        <v>0</v>
      </c>
      <c r="R94" s="62">
        <f t="shared" si="19"/>
        <v>0</v>
      </c>
      <c r="S94" s="66" t="e">
        <f t="shared" si="16"/>
        <v>#DIV/0!</v>
      </c>
      <c r="U94" s="55">
        <v>14</v>
      </c>
      <c r="V94" s="55">
        <v>0</v>
      </c>
      <c r="X94" s="55">
        <v>14</v>
      </c>
      <c r="Y94" s="55">
        <v>0</v>
      </c>
    </row>
    <row r="95" spans="1:25">
      <c r="A95" s="55">
        <v>15</v>
      </c>
      <c r="B95" s="57" t="s">
        <v>11</v>
      </c>
      <c r="C95" s="55">
        <v>0</v>
      </c>
      <c r="D95" s="55">
        <v>0</v>
      </c>
      <c r="E95" s="55">
        <f t="shared" si="10"/>
        <v>0</v>
      </c>
      <c r="F95" s="62">
        <f t="shared" si="11"/>
        <v>0</v>
      </c>
      <c r="G95" s="62">
        <f t="shared" si="17"/>
        <v>0</v>
      </c>
      <c r="H95" s="62">
        <f t="shared" si="18"/>
        <v>0</v>
      </c>
      <c r="I95" s="66" t="e">
        <f t="shared" si="12"/>
        <v>#DIV/0!</v>
      </c>
      <c r="K95" s="55">
        <v>15</v>
      </c>
      <c r="L95" s="57" t="s">
        <v>11</v>
      </c>
      <c r="M95" s="55">
        <v>0</v>
      </c>
      <c r="N95" s="55">
        <v>0</v>
      </c>
      <c r="O95" s="55">
        <f t="shared" si="13"/>
        <v>0</v>
      </c>
      <c r="P95" s="62">
        <f t="shared" si="14"/>
        <v>0</v>
      </c>
      <c r="Q95" s="62">
        <f t="shared" si="15"/>
        <v>0</v>
      </c>
      <c r="R95" s="62">
        <f t="shared" si="19"/>
        <v>0</v>
      </c>
      <c r="S95" s="66" t="e">
        <f t="shared" si="16"/>
        <v>#DIV/0!</v>
      </c>
      <c r="U95" s="55">
        <v>15</v>
      </c>
      <c r="V95" s="55">
        <v>0</v>
      </c>
      <c r="X95" s="55">
        <v>15</v>
      </c>
      <c r="Y95" s="55">
        <v>0</v>
      </c>
    </row>
    <row r="96" spans="1:25">
      <c r="A96" s="55">
        <v>16</v>
      </c>
      <c r="B96" s="57" t="s">
        <v>12</v>
      </c>
      <c r="C96" s="55">
        <v>0</v>
      </c>
      <c r="D96" s="55">
        <v>0</v>
      </c>
      <c r="E96" s="55">
        <f t="shared" si="10"/>
        <v>0</v>
      </c>
      <c r="F96" s="62">
        <f t="shared" si="11"/>
        <v>0</v>
      </c>
      <c r="G96" s="62">
        <f t="shared" si="17"/>
        <v>0</v>
      </c>
      <c r="H96" s="62">
        <f t="shared" si="18"/>
        <v>0</v>
      </c>
      <c r="I96" s="66" t="e">
        <f t="shared" si="12"/>
        <v>#DIV/0!</v>
      </c>
      <c r="K96" s="55">
        <v>16</v>
      </c>
      <c r="L96" s="57" t="s">
        <v>12</v>
      </c>
      <c r="M96" s="55">
        <v>0</v>
      </c>
      <c r="N96" s="55">
        <v>0</v>
      </c>
      <c r="O96" s="55">
        <f t="shared" si="13"/>
        <v>0</v>
      </c>
      <c r="P96" s="62">
        <f t="shared" si="14"/>
        <v>0</v>
      </c>
      <c r="Q96" s="62">
        <f t="shared" si="15"/>
        <v>0</v>
      </c>
      <c r="R96" s="62">
        <f t="shared" si="19"/>
        <v>0</v>
      </c>
      <c r="S96" s="66" t="e">
        <f t="shared" si="16"/>
        <v>#DIV/0!</v>
      </c>
      <c r="U96" s="55">
        <v>16</v>
      </c>
      <c r="V96" s="55">
        <v>0</v>
      </c>
      <c r="X96" s="55">
        <v>16</v>
      </c>
      <c r="Y96" s="55">
        <v>0</v>
      </c>
    </row>
    <row r="97" spans="1:25">
      <c r="A97" s="55">
        <v>17</v>
      </c>
      <c r="B97" s="57" t="s">
        <v>13</v>
      </c>
      <c r="C97" s="55">
        <v>0</v>
      </c>
      <c r="D97" s="55">
        <v>0</v>
      </c>
      <c r="E97" s="55">
        <f t="shared" si="10"/>
        <v>0</v>
      </c>
      <c r="F97" s="62">
        <f t="shared" si="11"/>
        <v>0</v>
      </c>
      <c r="G97" s="62">
        <f t="shared" si="17"/>
        <v>0</v>
      </c>
      <c r="H97" s="62">
        <f t="shared" si="18"/>
        <v>0</v>
      </c>
      <c r="I97" s="66" t="e">
        <f t="shared" si="12"/>
        <v>#DIV/0!</v>
      </c>
      <c r="K97" s="55">
        <v>17</v>
      </c>
      <c r="L97" s="57" t="s">
        <v>13</v>
      </c>
      <c r="M97" s="55">
        <v>0</v>
      </c>
      <c r="N97" s="55">
        <v>0</v>
      </c>
      <c r="O97" s="55">
        <f t="shared" si="13"/>
        <v>0</v>
      </c>
      <c r="P97" s="62">
        <f t="shared" si="14"/>
        <v>0</v>
      </c>
      <c r="Q97" s="62">
        <f t="shared" si="15"/>
        <v>0</v>
      </c>
      <c r="R97" s="62">
        <f t="shared" si="19"/>
        <v>0</v>
      </c>
      <c r="S97" s="66" t="e">
        <f t="shared" si="16"/>
        <v>#DIV/0!</v>
      </c>
      <c r="U97" s="55">
        <v>17</v>
      </c>
      <c r="V97" s="55">
        <v>0</v>
      </c>
      <c r="X97" s="55">
        <v>17</v>
      </c>
      <c r="Y97" s="55">
        <v>0</v>
      </c>
    </row>
    <row r="98" spans="1:25">
      <c r="A98" s="55">
        <v>18</v>
      </c>
      <c r="B98" s="57" t="s">
        <v>14</v>
      </c>
      <c r="C98" s="55">
        <v>0</v>
      </c>
      <c r="D98" s="55">
        <v>0</v>
      </c>
      <c r="E98" s="55">
        <f t="shared" si="10"/>
        <v>0</v>
      </c>
      <c r="F98" s="62">
        <f t="shared" si="11"/>
        <v>0</v>
      </c>
      <c r="G98" s="62">
        <f t="shared" si="17"/>
        <v>0</v>
      </c>
      <c r="H98" s="62">
        <f t="shared" si="18"/>
        <v>0</v>
      </c>
      <c r="I98" s="66" t="e">
        <f t="shared" si="12"/>
        <v>#DIV/0!</v>
      </c>
      <c r="K98" s="55">
        <v>18</v>
      </c>
      <c r="L98" s="57" t="s">
        <v>14</v>
      </c>
      <c r="M98" s="55">
        <v>0</v>
      </c>
      <c r="N98" s="55">
        <v>0</v>
      </c>
      <c r="O98" s="55">
        <f t="shared" si="13"/>
        <v>0</v>
      </c>
      <c r="P98" s="62">
        <f t="shared" si="14"/>
        <v>0</v>
      </c>
      <c r="Q98" s="62">
        <f t="shared" si="15"/>
        <v>0</v>
      </c>
      <c r="R98" s="62">
        <f t="shared" si="19"/>
        <v>0</v>
      </c>
      <c r="S98" s="66" t="e">
        <f t="shared" si="16"/>
        <v>#DIV/0!</v>
      </c>
      <c r="U98" s="55">
        <v>18</v>
      </c>
      <c r="V98" s="55">
        <v>0</v>
      </c>
      <c r="X98" s="55">
        <v>18</v>
      </c>
      <c r="Y98" s="55">
        <v>0</v>
      </c>
    </row>
    <row r="99" spans="1:25">
      <c r="A99" s="55">
        <v>19</v>
      </c>
      <c r="B99" s="57" t="s">
        <v>15</v>
      </c>
      <c r="C99" s="55">
        <v>0</v>
      </c>
      <c r="D99" s="55">
        <v>0</v>
      </c>
      <c r="E99" s="55">
        <f t="shared" si="10"/>
        <v>0</v>
      </c>
      <c r="F99" s="62">
        <f t="shared" si="11"/>
        <v>0</v>
      </c>
      <c r="G99" s="62">
        <f t="shared" si="17"/>
        <v>0</v>
      </c>
      <c r="H99" s="62">
        <f t="shared" si="18"/>
        <v>0</v>
      </c>
      <c r="I99" s="66" t="e">
        <f t="shared" si="12"/>
        <v>#DIV/0!</v>
      </c>
      <c r="K99" s="55">
        <v>19</v>
      </c>
      <c r="L99" s="57" t="s">
        <v>15</v>
      </c>
      <c r="M99" s="55">
        <v>0</v>
      </c>
      <c r="N99" s="55">
        <v>0</v>
      </c>
      <c r="O99" s="55">
        <f t="shared" si="13"/>
        <v>0</v>
      </c>
      <c r="P99" s="62">
        <f t="shared" si="14"/>
        <v>0</v>
      </c>
      <c r="Q99" s="62">
        <f t="shared" si="15"/>
        <v>0</v>
      </c>
      <c r="R99" s="62">
        <f t="shared" si="19"/>
        <v>0</v>
      </c>
      <c r="S99" s="66" t="e">
        <f t="shared" si="16"/>
        <v>#DIV/0!</v>
      </c>
      <c r="U99" s="55">
        <v>19</v>
      </c>
      <c r="V99" s="55">
        <v>0</v>
      </c>
      <c r="X99" s="55">
        <v>19</v>
      </c>
      <c r="Y99" s="55">
        <v>0</v>
      </c>
    </row>
    <row r="100" spans="1:25">
      <c r="A100" s="55">
        <v>20</v>
      </c>
      <c r="B100" s="57" t="s">
        <v>16</v>
      </c>
      <c r="C100" s="55">
        <v>0</v>
      </c>
      <c r="D100" s="55">
        <v>0</v>
      </c>
      <c r="E100" s="55">
        <f t="shared" si="10"/>
        <v>0</v>
      </c>
      <c r="F100" s="62">
        <f t="shared" si="11"/>
        <v>0</v>
      </c>
      <c r="G100" s="62">
        <f t="shared" si="17"/>
        <v>0</v>
      </c>
      <c r="H100" s="62">
        <f t="shared" si="18"/>
        <v>0</v>
      </c>
      <c r="I100" s="66" t="e">
        <f t="shared" si="12"/>
        <v>#DIV/0!</v>
      </c>
      <c r="K100" s="55">
        <v>20</v>
      </c>
      <c r="L100" s="57" t="s">
        <v>16</v>
      </c>
      <c r="M100" s="55">
        <v>0</v>
      </c>
      <c r="N100" s="55">
        <v>0</v>
      </c>
      <c r="O100" s="55">
        <f t="shared" si="13"/>
        <v>0</v>
      </c>
      <c r="P100" s="62">
        <f t="shared" si="14"/>
        <v>0</v>
      </c>
      <c r="Q100" s="62">
        <f t="shared" si="15"/>
        <v>0</v>
      </c>
      <c r="R100" s="62">
        <f t="shared" si="19"/>
        <v>0</v>
      </c>
      <c r="S100" s="66" t="e">
        <f t="shared" si="16"/>
        <v>#DIV/0!</v>
      </c>
      <c r="U100" s="55">
        <v>20</v>
      </c>
      <c r="V100" s="55">
        <v>0</v>
      </c>
      <c r="X100" s="55">
        <v>20</v>
      </c>
      <c r="Y100" s="55">
        <v>0</v>
      </c>
    </row>
    <row r="101" spans="1:25">
      <c r="A101" s="55">
        <v>21</v>
      </c>
      <c r="B101" s="57" t="s">
        <v>17</v>
      </c>
      <c r="C101" s="55">
        <v>0</v>
      </c>
      <c r="D101" s="55">
        <v>0</v>
      </c>
      <c r="E101" s="55">
        <f t="shared" si="10"/>
        <v>0</v>
      </c>
      <c r="F101" s="62">
        <f t="shared" si="11"/>
        <v>0</v>
      </c>
      <c r="G101" s="62">
        <f t="shared" si="17"/>
        <v>0</v>
      </c>
      <c r="H101" s="62">
        <f t="shared" si="18"/>
        <v>0</v>
      </c>
      <c r="I101" s="66" t="e">
        <f t="shared" si="12"/>
        <v>#DIV/0!</v>
      </c>
      <c r="K101" s="55">
        <v>21</v>
      </c>
      <c r="L101" s="57" t="s">
        <v>17</v>
      </c>
      <c r="M101" s="55">
        <v>0</v>
      </c>
      <c r="N101" s="55">
        <v>0</v>
      </c>
      <c r="O101" s="55">
        <f t="shared" si="13"/>
        <v>0</v>
      </c>
      <c r="P101" s="62">
        <f t="shared" si="14"/>
        <v>0</v>
      </c>
      <c r="Q101" s="62">
        <f t="shared" si="15"/>
        <v>0</v>
      </c>
      <c r="R101" s="62">
        <f t="shared" si="19"/>
        <v>0</v>
      </c>
      <c r="S101" s="66" t="e">
        <f t="shared" si="16"/>
        <v>#DIV/0!</v>
      </c>
      <c r="U101" s="55">
        <v>21</v>
      </c>
      <c r="V101" s="55">
        <v>0</v>
      </c>
      <c r="X101" s="55">
        <v>21</v>
      </c>
      <c r="Y101" s="55">
        <v>0</v>
      </c>
    </row>
    <row r="102" spans="1:25">
      <c r="A102" s="55">
        <v>22</v>
      </c>
      <c r="B102" s="57" t="s">
        <v>18</v>
      </c>
      <c r="C102" s="55">
        <v>0</v>
      </c>
      <c r="D102" s="55">
        <v>0</v>
      </c>
      <c r="E102" s="55">
        <f t="shared" si="10"/>
        <v>0</v>
      </c>
      <c r="F102" s="62">
        <f t="shared" si="11"/>
        <v>0</v>
      </c>
      <c r="G102" s="62">
        <f t="shared" si="17"/>
        <v>0</v>
      </c>
      <c r="H102" s="62">
        <f t="shared" si="18"/>
        <v>0</v>
      </c>
      <c r="I102" s="66" t="e">
        <f t="shared" si="12"/>
        <v>#DIV/0!</v>
      </c>
      <c r="K102" s="55">
        <v>22</v>
      </c>
      <c r="L102" s="57" t="s">
        <v>18</v>
      </c>
      <c r="M102" s="55">
        <v>0</v>
      </c>
      <c r="N102" s="55">
        <v>0</v>
      </c>
      <c r="O102" s="55">
        <f t="shared" si="13"/>
        <v>0</v>
      </c>
      <c r="P102" s="62">
        <f t="shared" si="14"/>
        <v>0</v>
      </c>
      <c r="Q102" s="62">
        <f t="shared" si="15"/>
        <v>0</v>
      </c>
      <c r="R102" s="62">
        <f t="shared" si="19"/>
        <v>0</v>
      </c>
      <c r="S102" s="66" t="e">
        <f t="shared" si="16"/>
        <v>#DIV/0!</v>
      </c>
      <c r="U102" s="55">
        <v>22</v>
      </c>
      <c r="V102" s="55">
        <v>0</v>
      </c>
      <c r="X102" s="55">
        <v>22</v>
      </c>
      <c r="Y102" s="55">
        <v>0</v>
      </c>
    </row>
    <row r="103" spans="1:25">
      <c r="A103" s="55">
        <v>23</v>
      </c>
      <c r="B103" s="57" t="s">
        <v>19</v>
      </c>
      <c r="C103" s="55">
        <v>0</v>
      </c>
      <c r="D103" s="55">
        <v>0</v>
      </c>
      <c r="E103" s="55">
        <f t="shared" si="10"/>
        <v>0</v>
      </c>
      <c r="F103" s="62">
        <f t="shared" si="11"/>
        <v>0</v>
      </c>
      <c r="G103" s="62">
        <f t="shared" si="17"/>
        <v>0</v>
      </c>
      <c r="H103" s="62">
        <f t="shared" si="18"/>
        <v>0</v>
      </c>
      <c r="I103" s="66" t="e">
        <f t="shared" si="12"/>
        <v>#DIV/0!</v>
      </c>
      <c r="K103" s="55">
        <v>23</v>
      </c>
      <c r="L103" s="57" t="s">
        <v>19</v>
      </c>
      <c r="M103" s="55">
        <v>0</v>
      </c>
      <c r="N103" s="55">
        <v>0</v>
      </c>
      <c r="O103" s="55">
        <f t="shared" si="13"/>
        <v>0</v>
      </c>
      <c r="P103" s="62">
        <f t="shared" si="14"/>
        <v>0</v>
      </c>
      <c r="Q103" s="62">
        <f t="shared" si="15"/>
        <v>0</v>
      </c>
      <c r="R103" s="62">
        <f t="shared" si="19"/>
        <v>0</v>
      </c>
      <c r="S103" s="66" t="e">
        <f t="shared" si="16"/>
        <v>#DIV/0!</v>
      </c>
      <c r="U103" s="55">
        <v>23</v>
      </c>
      <c r="V103" s="55">
        <v>0</v>
      </c>
      <c r="X103" s="55">
        <v>23</v>
      </c>
      <c r="Y103" s="55">
        <v>0</v>
      </c>
    </row>
    <row r="104" spans="1:25">
      <c r="A104" s="55">
        <v>49</v>
      </c>
      <c r="B104" s="57" t="s">
        <v>9</v>
      </c>
      <c r="C104" s="55">
        <v>0</v>
      </c>
      <c r="D104" s="55">
        <v>0</v>
      </c>
      <c r="E104" s="55">
        <f t="shared" si="10"/>
        <v>0</v>
      </c>
      <c r="F104" s="62">
        <f t="shared" si="11"/>
        <v>0</v>
      </c>
      <c r="G104" s="62">
        <f t="shared" si="17"/>
        <v>0</v>
      </c>
      <c r="H104" s="62">
        <f t="shared" si="18"/>
        <v>0</v>
      </c>
      <c r="I104" s="66" t="e">
        <f t="shared" si="12"/>
        <v>#DIV/0!</v>
      </c>
      <c r="K104" s="55">
        <v>49</v>
      </c>
      <c r="L104" s="57" t="s">
        <v>9</v>
      </c>
      <c r="M104" s="55">
        <v>0</v>
      </c>
      <c r="N104" s="55">
        <v>0</v>
      </c>
      <c r="O104" s="55">
        <f t="shared" si="13"/>
        <v>0</v>
      </c>
      <c r="P104" s="62">
        <f t="shared" si="14"/>
        <v>0</v>
      </c>
      <c r="Q104" s="62">
        <f t="shared" si="15"/>
        <v>0</v>
      </c>
      <c r="R104" s="62">
        <f t="shared" si="19"/>
        <v>0</v>
      </c>
      <c r="S104" s="66" t="e">
        <f t="shared" si="16"/>
        <v>#DIV/0!</v>
      </c>
      <c r="U104" s="55">
        <v>49</v>
      </c>
      <c r="V104" s="55">
        <v>0</v>
      </c>
      <c r="X104" s="55">
        <v>49</v>
      </c>
      <c r="Y104" s="55">
        <v>0</v>
      </c>
    </row>
    <row r="105" spans="1:25">
      <c r="A105" s="58" t="s">
        <v>21</v>
      </c>
      <c r="B105" s="56"/>
      <c r="C105" s="58">
        <f>SUM(C55:C104)</f>
        <v>0</v>
      </c>
      <c r="D105" s="58">
        <f>SUM(D56:D104)</f>
        <v>0</v>
      </c>
      <c r="E105" s="63"/>
      <c r="F105" s="63"/>
      <c r="G105" s="63"/>
      <c r="H105" s="64">
        <f>SUM(H55:H104)</f>
        <v>0</v>
      </c>
      <c r="I105" s="59"/>
      <c r="J105" s="67"/>
      <c r="K105" s="58" t="s">
        <v>21</v>
      </c>
      <c r="L105" s="68"/>
      <c r="M105" s="58">
        <f>SUM(M55:M104)</f>
        <v>0</v>
      </c>
      <c r="N105" s="58">
        <f>SUM(N56:N104)</f>
        <v>0</v>
      </c>
      <c r="O105" s="69"/>
      <c r="P105" s="69"/>
      <c r="Q105" s="69"/>
      <c r="R105" s="58">
        <f>SUM(R55:R104)</f>
        <v>0</v>
      </c>
      <c r="S105" s="69"/>
      <c r="U105" s="58" t="s">
        <v>21</v>
      </c>
      <c r="V105" s="58">
        <f>SUM(V56:V104)</f>
        <v>0</v>
      </c>
      <c r="X105" s="58" t="s">
        <v>21</v>
      </c>
      <c r="Y105" s="58">
        <f>SUM(Y56:Y104)</f>
        <v>0</v>
      </c>
    </row>
    <row r="106" spans="1:25">
      <c r="A106" s="58" t="s">
        <v>22</v>
      </c>
      <c r="B106" s="56"/>
      <c r="C106" s="58">
        <f>C105/49</f>
        <v>0</v>
      </c>
      <c r="D106" s="59"/>
      <c r="E106" s="59"/>
      <c r="F106" s="59"/>
      <c r="G106" s="59"/>
      <c r="H106" s="59"/>
      <c r="I106" s="59"/>
      <c r="J106" s="67"/>
      <c r="K106" s="58" t="s">
        <v>23</v>
      </c>
      <c r="L106" s="68"/>
      <c r="M106" s="58">
        <f>M105/49</f>
        <v>0</v>
      </c>
      <c r="N106" s="69"/>
      <c r="O106" s="69"/>
      <c r="P106" s="69"/>
      <c r="Q106" s="69"/>
      <c r="R106" s="69"/>
      <c r="S106" s="69"/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rgb="FFFF0000"/>
  </sheetPr>
  <dimension ref="A1:I49"/>
  <sheetViews>
    <sheetView showGridLines="0" topLeftCell="A35" workbookViewId="0">
      <selection activeCell="I49" sqref="I1:I49"/>
    </sheetView>
  </sheetViews>
  <sheetFormatPr defaultColWidth="7.375" defaultRowHeight="13.7" customHeight="1"/>
  <cols>
    <col min="1" max="6" width="7.375" style="1" customWidth="1"/>
    <col min="7" max="16384" width="7.375" style="1"/>
  </cols>
  <sheetData>
    <row r="1" spans="1:9" ht="13.7" customHeight="1">
      <c r="A1" s="2">
        <v>1</v>
      </c>
      <c r="B1" s="3" t="s">
        <v>9</v>
      </c>
      <c r="C1" s="12">
        <f>颜色!C1</f>
        <v>0</v>
      </c>
      <c r="D1" s="12">
        <f>颜色!D1</f>
        <v>0</v>
      </c>
      <c r="E1" s="12">
        <f>颜色!E1</f>
        <v>0</v>
      </c>
      <c r="F1" s="12">
        <f>颜色!F1</f>
        <v>0</v>
      </c>
      <c r="G1" s="12">
        <f>颜色!G1</f>
        <v>0</v>
      </c>
      <c r="H1" s="12">
        <f>颜色!H1</f>
        <v>0</v>
      </c>
      <c r="I1" s="4">
        <f t="shared" ref="I1:I49" si="0">SUM(C1:H1)</f>
        <v>0</v>
      </c>
    </row>
    <row r="2" spans="1:9" ht="13.7" customHeight="1">
      <c r="A2" s="2">
        <v>2</v>
      </c>
      <c r="B2" s="3" t="s">
        <v>10</v>
      </c>
      <c r="C2" s="4"/>
      <c r="D2" s="4"/>
      <c r="E2" s="4"/>
      <c r="F2" s="4"/>
      <c r="G2" s="4"/>
      <c r="H2" s="4"/>
      <c r="I2" s="4">
        <f t="shared" si="0"/>
        <v>0</v>
      </c>
    </row>
    <row r="3" spans="1:9" ht="13.7" customHeight="1">
      <c r="A3" s="2">
        <v>3</v>
      </c>
      <c r="B3" s="3" t="s">
        <v>11</v>
      </c>
      <c r="C3" s="4"/>
      <c r="D3" s="4"/>
      <c r="E3" s="4"/>
      <c r="F3" s="4"/>
      <c r="G3" s="4"/>
      <c r="H3" s="4"/>
      <c r="I3" s="4">
        <f t="shared" si="0"/>
        <v>0</v>
      </c>
    </row>
    <row r="4" spans="1:9" ht="13.7" customHeight="1">
      <c r="A4" s="2">
        <v>4</v>
      </c>
      <c r="B4" s="3" t="s">
        <v>12</v>
      </c>
      <c r="C4" s="4"/>
      <c r="D4" s="4"/>
      <c r="E4" s="4"/>
      <c r="F4" s="4"/>
      <c r="G4" s="4"/>
      <c r="H4" s="4"/>
      <c r="I4" s="4">
        <f t="shared" si="0"/>
        <v>0</v>
      </c>
    </row>
    <row r="5" spans="1:9" ht="13.7" customHeight="1">
      <c r="A5" s="2">
        <v>5</v>
      </c>
      <c r="B5" s="3" t="s">
        <v>13</v>
      </c>
      <c r="C5" s="4"/>
      <c r="D5" s="4"/>
      <c r="E5" s="4"/>
      <c r="F5" s="4"/>
      <c r="G5" s="4"/>
      <c r="H5" s="4"/>
      <c r="I5" s="4">
        <f t="shared" si="0"/>
        <v>0</v>
      </c>
    </row>
    <row r="6" spans="1:9" ht="13.7" customHeight="1">
      <c r="A6" s="2">
        <v>6</v>
      </c>
      <c r="B6" s="3" t="s">
        <v>14</v>
      </c>
      <c r="C6" s="4"/>
      <c r="D6" s="4"/>
      <c r="E6" s="4"/>
      <c r="F6" s="4"/>
      <c r="G6" s="4"/>
      <c r="H6" s="4"/>
      <c r="I6" s="4">
        <f t="shared" si="0"/>
        <v>0</v>
      </c>
    </row>
    <row r="7" spans="1:9" ht="13.7" customHeight="1">
      <c r="A7" s="2">
        <v>7</v>
      </c>
      <c r="B7" s="3" t="s">
        <v>15</v>
      </c>
      <c r="C7" s="12">
        <f>颜色!C7</f>
        <v>0</v>
      </c>
      <c r="D7" s="12">
        <f>颜色!D7</f>
        <v>0</v>
      </c>
      <c r="E7" s="12">
        <f>颜色!E7</f>
        <v>0</v>
      </c>
      <c r="F7" s="12">
        <f>颜色!F7</f>
        <v>0</v>
      </c>
      <c r="G7" s="12">
        <f>颜色!G7</f>
        <v>0</v>
      </c>
      <c r="H7" s="12">
        <f>颜色!H7</f>
        <v>0</v>
      </c>
      <c r="I7" s="4">
        <f t="shared" si="0"/>
        <v>0</v>
      </c>
    </row>
    <row r="8" spans="1:9" ht="13.7" customHeight="1">
      <c r="A8" s="2">
        <v>8</v>
      </c>
      <c r="B8" s="3" t="s">
        <v>16</v>
      </c>
      <c r="C8" s="4"/>
      <c r="D8" s="4"/>
      <c r="E8" s="4"/>
      <c r="F8" s="4"/>
      <c r="G8" s="4"/>
      <c r="H8" s="4"/>
      <c r="I8" s="4">
        <f t="shared" si="0"/>
        <v>0</v>
      </c>
    </row>
    <row r="9" spans="1:9" ht="13.7" customHeight="1">
      <c r="A9" s="2">
        <v>9</v>
      </c>
      <c r="B9" s="3" t="s">
        <v>17</v>
      </c>
      <c r="C9" s="4"/>
      <c r="D9" s="4"/>
      <c r="E9" s="4"/>
      <c r="F9" s="4"/>
      <c r="G9" s="4"/>
      <c r="H9" s="4"/>
      <c r="I9" s="4">
        <f t="shared" si="0"/>
        <v>0</v>
      </c>
    </row>
    <row r="10" spans="1:9" ht="13.7" customHeight="1">
      <c r="A10" s="2">
        <v>10</v>
      </c>
      <c r="B10" s="3" t="s">
        <v>18</v>
      </c>
      <c r="C10" s="4"/>
      <c r="D10" s="4"/>
      <c r="E10" s="4"/>
      <c r="F10" s="4"/>
      <c r="G10" s="4"/>
      <c r="H10" s="4"/>
      <c r="I10" s="4">
        <f t="shared" si="0"/>
        <v>0</v>
      </c>
    </row>
    <row r="11" spans="1:9" ht="13.7" customHeight="1">
      <c r="A11" s="2">
        <v>11</v>
      </c>
      <c r="B11" s="3" t="s">
        <v>19</v>
      </c>
      <c r="C11" s="4"/>
      <c r="D11" s="4"/>
      <c r="E11" s="4"/>
      <c r="F11" s="4"/>
      <c r="G11" s="4"/>
      <c r="H11" s="4"/>
      <c r="I11" s="4">
        <f t="shared" si="0"/>
        <v>0</v>
      </c>
    </row>
    <row r="12" spans="1:9" ht="13.7" customHeight="1">
      <c r="A12" s="2">
        <v>12</v>
      </c>
      <c r="B12" s="3" t="s">
        <v>20</v>
      </c>
      <c r="C12" s="4"/>
      <c r="D12" s="4"/>
      <c r="E12" s="4"/>
      <c r="F12" s="4"/>
      <c r="G12" s="4"/>
      <c r="H12" s="4"/>
      <c r="I12" s="4">
        <f t="shared" si="0"/>
        <v>0</v>
      </c>
    </row>
    <row r="13" spans="1:9" ht="13.7" customHeight="1">
      <c r="A13" s="2">
        <v>13</v>
      </c>
      <c r="B13" s="3" t="s">
        <v>9</v>
      </c>
      <c r="C13" s="12">
        <f>颜色!C13</f>
        <v>0</v>
      </c>
      <c r="D13" s="12">
        <f>颜色!D13</f>
        <v>0</v>
      </c>
      <c r="E13" s="12">
        <f>颜色!E13</f>
        <v>0</v>
      </c>
      <c r="F13" s="12">
        <f>颜色!F13</f>
        <v>0</v>
      </c>
      <c r="G13" s="12">
        <f>颜色!G13</f>
        <v>0</v>
      </c>
      <c r="H13" s="12">
        <f>颜色!H13</f>
        <v>0</v>
      </c>
      <c r="I13" s="4">
        <f t="shared" si="0"/>
        <v>0</v>
      </c>
    </row>
    <row r="14" spans="1:9" ht="13.7" customHeight="1">
      <c r="A14" s="2">
        <v>14</v>
      </c>
      <c r="B14" s="3" t="s">
        <v>10</v>
      </c>
      <c r="C14" s="4"/>
      <c r="D14" s="4"/>
      <c r="E14" s="4"/>
      <c r="F14" s="4"/>
      <c r="G14" s="4"/>
      <c r="H14" s="4"/>
      <c r="I14" s="4">
        <f t="shared" si="0"/>
        <v>0</v>
      </c>
    </row>
    <row r="15" spans="1:9" ht="13.7" customHeight="1">
      <c r="A15" s="2">
        <v>15</v>
      </c>
      <c r="B15" s="3" t="s">
        <v>11</v>
      </c>
      <c r="C15" s="4"/>
      <c r="D15" s="4"/>
      <c r="E15" s="4"/>
      <c r="F15" s="4"/>
      <c r="G15" s="4"/>
      <c r="H15" s="4"/>
      <c r="I15" s="4">
        <f t="shared" si="0"/>
        <v>0</v>
      </c>
    </row>
    <row r="16" spans="1:9" ht="13.7" customHeight="1">
      <c r="A16" s="2">
        <v>16</v>
      </c>
      <c r="B16" s="3" t="s">
        <v>12</v>
      </c>
      <c r="C16" s="4"/>
      <c r="D16" s="4"/>
      <c r="E16" s="4"/>
      <c r="F16" s="4"/>
      <c r="G16" s="4"/>
      <c r="H16" s="4"/>
      <c r="I16" s="4">
        <f t="shared" si="0"/>
        <v>0</v>
      </c>
    </row>
    <row r="17" spans="1:9" ht="13.7" customHeight="1">
      <c r="A17" s="2">
        <v>17</v>
      </c>
      <c r="B17" s="3" t="s">
        <v>13</v>
      </c>
      <c r="C17" s="4"/>
      <c r="D17" s="4"/>
      <c r="E17" s="4"/>
      <c r="F17" s="4"/>
      <c r="G17" s="4"/>
      <c r="H17" s="4"/>
      <c r="I17" s="4">
        <f t="shared" si="0"/>
        <v>0</v>
      </c>
    </row>
    <row r="18" spans="1:9" ht="13.7" customHeight="1">
      <c r="A18" s="2">
        <v>18</v>
      </c>
      <c r="B18" s="3" t="s">
        <v>14</v>
      </c>
      <c r="C18" s="4"/>
      <c r="D18" s="4"/>
      <c r="E18" s="4"/>
      <c r="F18" s="4"/>
      <c r="G18" s="4"/>
      <c r="H18" s="4"/>
      <c r="I18" s="4">
        <f t="shared" si="0"/>
        <v>0</v>
      </c>
    </row>
    <row r="19" spans="1:9" ht="13.7" customHeight="1">
      <c r="A19" s="2">
        <v>19</v>
      </c>
      <c r="B19" s="3" t="s">
        <v>15</v>
      </c>
      <c r="C19" s="12">
        <f>颜色!C19</f>
        <v>0</v>
      </c>
      <c r="D19" s="12">
        <f>颜色!D19</f>
        <v>0</v>
      </c>
      <c r="E19" s="12">
        <f>颜色!E19</f>
        <v>0</v>
      </c>
      <c r="F19" s="12">
        <f>颜色!F19</f>
        <v>0</v>
      </c>
      <c r="G19" s="12">
        <f>颜色!G19</f>
        <v>0</v>
      </c>
      <c r="H19" s="12">
        <f>颜色!H19</f>
        <v>0</v>
      </c>
      <c r="I19" s="4">
        <f t="shared" si="0"/>
        <v>0</v>
      </c>
    </row>
    <row r="20" spans="1:9" ht="13.7" customHeight="1">
      <c r="A20" s="2">
        <v>20</v>
      </c>
      <c r="B20" s="3" t="s">
        <v>16</v>
      </c>
      <c r="C20" s="4"/>
      <c r="D20" s="4"/>
      <c r="E20" s="4"/>
      <c r="F20" s="4"/>
      <c r="G20" s="4"/>
      <c r="H20" s="4"/>
      <c r="I20" s="4">
        <f t="shared" si="0"/>
        <v>0</v>
      </c>
    </row>
    <row r="21" spans="1:9" ht="13.7" customHeight="1">
      <c r="A21" s="2">
        <v>21</v>
      </c>
      <c r="B21" s="3" t="s">
        <v>17</v>
      </c>
      <c r="C21" s="4"/>
      <c r="D21" s="4"/>
      <c r="E21" s="4"/>
      <c r="F21" s="4"/>
      <c r="G21" s="4"/>
      <c r="H21" s="4"/>
      <c r="I21" s="4">
        <f t="shared" si="0"/>
        <v>0</v>
      </c>
    </row>
    <row r="22" spans="1:9" ht="13.7" customHeight="1">
      <c r="A22" s="2">
        <v>22</v>
      </c>
      <c r="B22" s="3" t="s">
        <v>18</v>
      </c>
      <c r="C22" s="4"/>
      <c r="D22" s="4"/>
      <c r="E22" s="4"/>
      <c r="F22" s="4"/>
      <c r="G22" s="4"/>
      <c r="H22" s="4"/>
      <c r="I22" s="4">
        <f t="shared" si="0"/>
        <v>0</v>
      </c>
    </row>
    <row r="23" spans="1:9" ht="13.7" customHeight="1">
      <c r="A23" s="2">
        <v>23</v>
      </c>
      <c r="B23" s="3" t="s">
        <v>19</v>
      </c>
      <c r="C23" s="12">
        <f>颜色!C23</f>
        <v>0</v>
      </c>
      <c r="D23" s="12">
        <f>颜色!D23</f>
        <v>0</v>
      </c>
      <c r="E23" s="12">
        <f>颜色!E23</f>
        <v>0</v>
      </c>
      <c r="F23" s="12">
        <f>颜色!F23</f>
        <v>0</v>
      </c>
      <c r="G23" s="12">
        <f>颜色!G23</f>
        <v>0</v>
      </c>
      <c r="H23" s="12">
        <f>颜色!H23</f>
        <v>0</v>
      </c>
      <c r="I23" s="4">
        <f t="shared" si="0"/>
        <v>0</v>
      </c>
    </row>
    <row r="24" spans="1:9" ht="13.7" customHeight="1">
      <c r="A24" s="2">
        <v>24</v>
      </c>
      <c r="B24" s="3" t="s">
        <v>20</v>
      </c>
      <c r="C24" s="4"/>
      <c r="D24" s="4"/>
      <c r="E24" s="4"/>
      <c r="F24" s="4"/>
      <c r="G24" s="4"/>
      <c r="H24" s="4"/>
      <c r="I24" s="4">
        <f t="shared" si="0"/>
        <v>0</v>
      </c>
    </row>
    <row r="25" spans="1:9" ht="13.7" customHeight="1">
      <c r="A25" s="2">
        <v>25</v>
      </c>
      <c r="B25" s="3" t="s">
        <v>9</v>
      </c>
      <c r="C25" s="4"/>
      <c r="D25" s="4"/>
      <c r="E25" s="4"/>
      <c r="F25" s="4"/>
      <c r="G25" s="4"/>
      <c r="H25" s="4"/>
      <c r="I25" s="4">
        <f t="shared" si="0"/>
        <v>0</v>
      </c>
    </row>
    <row r="26" spans="1:9" ht="13.7" customHeight="1">
      <c r="A26" s="2">
        <v>26</v>
      </c>
      <c r="B26" s="3" t="s">
        <v>10</v>
      </c>
      <c r="C26" s="4"/>
      <c r="D26" s="4"/>
      <c r="E26" s="4"/>
      <c r="F26" s="4"/>
      <c r="G26" s="4"/>
      <c r="H26" s="4"/>
      <c r="I26" s="4">
        <f t="shared" si="0"/>
        <v>0</v>
      </c>
    </row>
    <row r="27" spans="1:9" ht="13.7" customHeight="1">
      <c r="A27" s="2">
        <v>27</v>
      </c>
      <c r="B27" s="3" t="s">
        <v>11</v>
      </c>
      <c r="C27" s="4"/>
      <c r="D27" s="4"/>
      <c r="E27" s="4"/>
      <c r="F27" s="4"/>
      <c r="G27" s="4"/>
      <c r="H27" s="4"/>
      <c r="I27" s="4">
        <f t="shared" si="0"/>
        <v>0</v>
      </c>
    </row>
    <row r="28" spans="1:9" ht="13.7" customHeight="1">
      <c r="A28" s="2">
        <v>28</v>
      </c>
      <c r="B28" s="3" t="s">
        <v>12</v>
      </c>
      <c r="C28" s="4"/>
      <c r="D28" s="4"/>
      <c r="E28" s="4"/>
      <c r="F28" s="4"/>
      <c r="G28" s="4"/>
      <c r="H28" s="4"/>
      <c r="I28" s="4">
        <f t="shared" si="0"/>
        <v>0</v>
      </c>
    </row>
    <row r="29" spans="1:9" ht="13.7" customHeight="1">
      <c r="A29" s="2">
        <v>29</v>
      </c>
      <c r="B29" s="3" t="s">
        <v>13</v>
      </c>
      <c r="C29" s="12">
        <f>颜色!C29</f>
        <v>0</v>
      </c>
      <c r="D29" s="12">
        <f>颜色!D29</f>
        <v>0</v>
      </c>
      <c r="E29" s="12">
        <f>颜色!E29</f>
        <v>0</v>
      </c>
      <c r="F29" s="12">
        <f>颜色!F29</f>
        <v>0</v>
      </c>
      <c r="G29" s="12">
        <f>颜色!G29</f>
        <v>0</v>
      </c>
      <c r="H29" s="12">
        <f>颜色!H29</f>
        <v>0</v>
      </c>
      <c r="I29" s="4">
        <f t="shared" si="0"/>
        <v>0</v>
      </c>
    </row>
    <row r="30" spans="1:9" ht="13.7" customHeight="1">
      <c r="A30" s="2">
        <v>30</v>
      </c>
      <c r="B30" s="3" t="s">
        <v>14</v>
      </c>
      <c r="C30" s="4"/>
      <c r="D30" s="4"/>
      <c r="E30" s="4"/>
      <c r="F30" s="4"/>
      <c r="G30" s="4"/>
      <c r="H30" s="4"/>
      <c r="I30" s="4">
        <f t="shared" si="0"/>
        <v>0</v>
      </c>
    </row>
    <row r="31" spans="1:9" ht="13.7" customHeight="1">
      <c r="A31" s="2">
        <v>31</v>
      </c>
      <c r="B31" s="3" t="s">
        <v>15</v>
      </c>
      <c r="C31" s="4"/>
      <c r="D31" s="4"/>
      <c r="E31" s="4"/>
      <c r="F31" s="4"/>
      <c r="G31" s="4"/>
      <c r="H31" s="4"/>
      <c r="I31" s="4">
        <f t="shared" si="0"/>
        <v>0</v>
      </c>
    </row>
    <row r="32" spans="1:9" ht="13.7" customHeight="1">
      <c r="A32" s="2">
        <v>32</v>
      </c>
      <c r="B32" s="3" t="s">
        <v>16</v>
      </c>
      <c r="C32" s="4"/>
      <c r="D32" s="4"/>
      <c r="E32" s="4"/>
      <c r="F32" s="4"/>
      <c r="G32" s="4"/>
      <c r="H32" s="4"/>
      <c r="I32" s="4">
        <f t="shared" si="0"/>
        <v>0</v>
      </c>
    </row>
    <row r="33" spans="1:9" ht="13.7" customHeight="1">
      <c r="A33" s="2">
        <v>33</v>
      </c>
      <c r="B33" s="3" t="s">
        <v>17</v>
      </c>
      <c r="C33" s="4"/>
      <c r="D33" s="4"/>
      <c r="E33" s="4"/>
      <c r="F33" s="4"/>
      <c r="G33" s="4"/>
      <c r="H33" s="4"/>
      <c r="I33" s="4">
        <f t="shared" si="0"/>
        <v>0</v>
      </c>
    </row>
    <row r="34" spans="1:9" ht="13.7" customHeight="1">
      <c r="A34" s="2">
        <v>34</v>
      </c>
      <c r="B34" s="3" t="s">
        <v>18</v>
      </c>
      <c r="C34" s="4"/>
      <c r="D34" s="4"/>
      <c r="E34" s="4"/>
      <c r="F34" s="4"/>
      <c r="G34" s="4"/>
      <c r="H34" s="4"/>
      <c r="I34" s="4">
        <f t="shared" si="0"/>
        <v>0</v>
      </c>
    </row>
    <row r="35" spans="1:9" ht="13.7" customHeight="1">
      <c r="A35" s="2">
        <v>35</v>
      </c>
      <c r="B35" s="3" t="s">
        <v>19</v>
      </c>
      <c r="C35" s="12">
        <f>颜色!C35</f>
        <v>0</v>
      </c>
      <c r="D35" s="12">
        <f>颜色!D35</f>
        <v>0</v>
      </c>
      <c r="E35" s="12">
        <f>颜色!E35</f>
        <v>0</v>
      </c>
      <c r="F35" s="12">
        <f>颜色!F35</f>
        <v>0</v>
      </c>
      <c r="G35" s="12">
        <f>颜色!G35</f>
        <v>0</v>
      </c>
      <c r="H35" s="12">
        <f>颜色!H35</f>
        <v>0</v>
      </c>
      <c r="I35" s="4">
        <f t="shared" si="0"/>
        <v>0</v>
      </c>
    </row>
    <row r="36" spans="1:9" ht="13.7" customHeight="1">
      <c r="A36" s="2">
        <v>36</v>
      </c>
      <c r="B36" s="3" t="s">
        <v>20</v>
      </c>
      <c r="C36" s="4"/>
      <c r="D36" s="4"/>
      <c r="E36" s="4"/>
      <c r="F36" s="4"/>
      <c r="G36" s="4"/>
      <c r="H36" s="4"/>
      <c r="I36" s="4">
        <f t="shared" si="0"/>
        <v>0</v>
      </c>
    </row>
    <row r="37" spans="1:9" ht="13.7" customHeight="1">
      <c r="A37" s="2">
        <v>37</v>
      </c>
      <c r="B37" s="3" t="s">
        <v>9</v>
      </c>
      <c r="C37" s="4"/>
      <c r="D37" s="4"/>
      <c r="E37" s="4"/>
      <c r="F37" s="4"/>
      <c r="G37" s="4"/>
      <c r="H37" s="4"/>
      <c r="I37" s="4">
        <f t="shared" si="0"/>
        <v>0</v>
      </c>
    </row>
    <row r="38" spans="1:9" ht="13.7" customHeight="1">
      <c r="A38" s="2">
        <v>38</v>
      </c>
      <c r="B38" s="3" t="s">
        <v>10</v>
      </c>
      <c r="C38" s="4"/>
      <c r="D38" s="4"/>
      <c r="E38" s="4"/>
      <c r="F38" s="4"/>
      <c r="G38" s="4"/>
      <c r="H38" s="4"/>
      <c r="I38" s="4">
        <f t="shared" si="0"/>
        <v>0</v>
      </c>
    </row>
    <row r="39" spans="1:9" ht="13.7" customHeight="1">
      <c r="A39" s="2">
        <v>39</v>
      </c>
      <c r="B39" s="3" t="s">
        <v>11</v>
      </c>
      <c r="C39" s="4"/>
      <c r="D39" s="4"/>
      <c r="E39" s="4"/>
      <c r="F39" s="4"/>
      <c r="G39" s="4"/>
      <c r="H39" s="4"/>
      <c r="I39" s="4">
        <f t="shared" si="0"/>
        <v>0</v>
      </c>
    </row>
    <row r="40" spans="1:9" ht="13.7" customHeight="1">
      <c r="A40" s="2">
        <v>40</v>
      </c>
      <c r="B40" s="3" t="s">
        <v>12</v>
      </c>
      <c r="C40" s="4"/>
      <c r="D40" s="4"/>
      <c r="E40" s="4"/>
      <c r="F40" s="4"/>
      <c r="G40" s="4"/>
      <c r="H40" s="4"/>
      <c r="I40" s="4">
        <f t="shared" si="0"/>
        <v>0</v>
      </c>
    </row>
    <row r="41" spans="1:9" ht="13.7" customHeight="1">
      <c r="A41" s="2">
        <v>41</v>
      </c>
      <c r="B41" s="3" t="s">
        <v>13</v>
      </c>
      <c r="C41" s="4"/>
      <c r="D41" s="4"/>
      <c r="E41" s="4"/>
      <c r="F41" s="4"/>
      <c r="G41" s="4"/>
      <c r="H41" s="4"/>
      <c r="I41" s="4">
        <f t="shared" si="0"/>
        <v>0</v>
      </c>
    </row>
    <row r="42" spans="1:9" ht="13.7" customHeight="1">
      <c r="A42" s="2">
        <v>42</v>
      </c>
      <c r="B42" s="3" t="s">
        <v>14</v>
      </c>
      <c r="C42" s="4"/>
      <c r="D42" s="4"/>
      <c r="E42" s="4"/>
      <c r="F42" s="4"/>
      <c r="G42" s="4"/>
      <c r="H42" s="4"/>
      <c r="I42" s="4">
        <f t="shared" si="0"/>
        <v>0</v>
      </c>
    </row>
    <row r="43" spans="1:9" ht="13.7" customHeight="1">
      <c r="A43" s="2">
        <v>43</v>
      </c>
      <c r="B43" s="3" t="s">
        <v>15</v>
      </c>
      <c r="C43" s="4"/>
      <c r="D43" s="4"/>
      <c r="E43" s="4"/>
      <c r="F43" s="4"/>
      <c r="G43" s="4"/>
      <c r="H43" s="4"/>
      <c r="I43" s="4">
        <f t="shared" si="0"/>
        <v>0</v>
      </c>
    </row>
    <row r="44" spans="1:9" ht="13.7" customHeight="1">
      <c r="A44" s="2">
        <v>44</v>
      </c>
      <c r="B44" s="3" t="s">
        <v>16</v>
      </c>
      <c r="C44" s="4"/>
      <c r="D44" s="4"/>
      <c r="E44" s="4"/>
      <c r="F44" s="4"/>
      <c r="G44" s="4"/>
      <c r="H44" s="4"/>
      <c r="I44" s="4">
        <f t="shared" si="0"/>
        <v>0</v>
      </c>
    </row>
    <row r="45" spans="1:9" ht="13.7" customHeight="1">
      <c r="A45" s="2">
        <v>45</v>
      </c>
      <c r="B45" s="3" t="s">
        <v>17</v>
      </c>
      <c r="C45" s="12">
        <f>颜色!C45</f>
        <v>0</v>
      </c>
      <c r="D45" s="12">
        <f>颜色!D45</f>
        <v>0</v>
      </c>
      <c r="E45" s="12">
        <f>颜色!E45</f>
        <v>0</v>
      </c>
      <c r="F45" s="12">
        <f>颜色!F45</f>
        <v>0</v>
      </c>
      <c r="G45" s="12">
        <f>颜色!G45</f>
        <v>0</v>
      </c>
      <c r="H45" s="12">
        <f>颜色!H45</f>
        <v>0</v>
      </c>
      <c r="I45" s="4">
        <f t="shared" si="0"/>
        <v>0</v>
      </c>
    </row>
    <row r="46" spans="1:9" ht="13.7" customHeight="1">
      <c r="A46" s="2">
        <v>46</v>
      </c>
      <c r="B46" s="3" t="s">
        <v>18</v>
      </c>
      <c r="C46" s="4"/>
      <c r="D46" s="4"/>
      <c r="E46" s="4"/>
      <c r="F46" s="4"/>
      <c r="G46" s="4"/>
      <c r="H46" s="4"/>
      <c r="I46" s="4">
        <f t="shared" si="0"/>
        <v>0</v>
      </c>
    </row>
    <row r="47" spans="1:9" ht="13.7" customHeight="1">
      <c r="A47" s="2">
        <v>47</v>
      </c>
      <c r="B47" s="3" t="s">
        <v>19</v>
      </c>
      <c r="C47" s="4"/>
      <c r="D47" s="4"/>
      <c r="E47" s="4"/>
      <c r="F47" s="4"/>
      <c r="G47" s="4"/>
      <c r="H47" s="4"/>
      <c r="I47" s="4">
        <f t="shared" si="0"/>
        <v>0</v>
      </c>
    </row>
    <row r="48" spans="1:9" ht="13.7" customHeight="1">
      <c r="A48" s="2">
        <v>48</v>
      </c>
      <c r="B48" s="3" t="s">
        <v>20</v>
      </c>
      <c r="C48" s="4"/>
      <c r="D48" s="4"/>
      <c r="E48" s="4"/>
      <c r="F48" s="4"/>
      <c r="G48" s="4"/>
      <c r="H48" s="4"/>
      <c r="I48" s="4">
        <f t="shared" si="0"/>
        <v>0</v>
      </c>
    </row>
    <row r="49" spans="1:9" ht="13.7" customHeight="1">
      <c r="A49" s="2">
        <v>49</v>
      </c>
      <c r="B49" s="3" t="s">
        <v>9</v>
      </c>
      <c r="C49" s="4"/>
      <c r="D49" s="4"/>
      <c r="E49" s="4"/>
      <c r="F49" s="4"/>
      <c r="G49" s="4"/>
      <c r="H49" s="4"/>
      <c r="I49" s="4">
        <f t="shared" si="0"/>
        <v>0</v>
      </c>
    </row>
  </sheetData>
  <sheetProtection sheet="1" objects="1" scenarios="1"/>
  <phoneticPr fontId="4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rgb="FF00B0F0"/>
  </sheetPr>
  <dimension ref="A1:I49"/>
  <sheetViews>
    <sheetView showGridLines="0" topLeftCell="A35" workbookViewId="0">
      <selection activeCell="I49" sqref="I1:I49"/>
    </sheetView>
  </sheetViews>
  <sheetFormatPr defaultColWidth="9" defaultRowHeight="13.7" customHeight="1"/>
  <cols>
    <col min="1" max="2" width="7.375" style="1" customWidth="1"/>
    <col min="3" max="6" width="9" style="1" customWidth="1"/>
    <col min="7" max="16384" width="9" style="1"/>
  </cols>
  <sheetData>
    <row r="1" spans="1:9" ht="13.7" customHeight="1">
      <c r="A1" s="2">
        <v>1</v>
      </c>
      <c r="B1" s="3" t="s">
        <v>9</v>
      </c>
      <c r="C1" s="4"/>
      <c r="D1" s="4"/>
      <c r="E1" s="4"/>
      <c r="F1" s="4"/>
      <c r="G1" s="4"/>
      <c r="H1" s="4"/>
      <c r="I1" s="4">
        <f t="shared" ref="I1:I49" si="0">SUM(C1:H1)</f>
        <v>0</v>
      </c>
    </row>
    <row r="2" spans="1:9" ht="13.7" customHeight="1">
      <c r="A2" s="2">
        <v>2</v>
      </c>
      <c r="B2" s="3" t="s">
        <v>10</v>
      </c>
      <c r="C2" s="4"/>
      <c r="D2" s="4"/>
      <c r="E2" s="4"/>
      <c r="F2" s="4"/>
      <c r="G2" s="4"/>
      <c r="H2" s="4"/>
      <c r="I2" s="4">
        <f t="shared" si="0"/>
        <v>0</v>
      </c>
    </row>
    <row r="3" spans="1:9" ht="13.7" customHeight="1">
      <c r="A3" s="2">
        <v>3</v>
      </c>
      <c r="B3" s="3" t="s">
        <v>11</v>
      </c>
      <c r="C3" s="6">
        <f>颜色!C3</f>
        <v>0</v>
      </c>
      <c r="D3" s="6">
        <f>颜色!D3</f>
        <v>0</v>
      </c>
      <c r="E3" s="6">
        <f>颜色!E3</f>
        <v>0</v>
      </c>
      <c r="F3" s="6">
        <f>颜色!F3</f>
        <v>0</v>
      </c>
      <c r="G3" s="6">
        <f>颜色!G3</f>
        <v>0</v>
      </c>
      <c r="H3" s="6">
        <f>颜色!H3</f>
        <v>0</v>
      </c>
      <c r="I3" s="4">
        <f t="shared" si="0"/>
        <v>0</v>
      </c>
    </row>
    <row r="4" spans="1:9" ht="13.7" customHeight="1">
      <c r="A4" s="2">
        <v>4</v>
      </c>
      <c r="B4" s="3" t="s">
        <v>12</v>
      </c>
      <c r="C4" s="4"/>
      <c r="D4" s="4"/>
      <c r="E4" s="4"/>
      <c r="F4" s="4"/>
      <c r="G4" s="4"/>
      <c r="H4" s="4"/>
      <c r="I4" s="4">
        <f t="shared" si="0"/>
        <v>0</v>
      </c>
    </row>
    <row r="5" spans="1:9" ht="13.7" customHeight="1">
      <c r="A5" s="2">
        <v>5</v>
      </c>
      <c r="B5" s="3" t="s">
        <v>13</v>
      </c>
      <c r="C5" s="4"/>
      <c r="D5" s="4"/>
      <c r="E5" s="4"/>
      <c r="F5" s="4"/>
      <c r="G5" s="4"/>
      <c r="H5" s="4"/>
      <c r="I5" s="4">
        <f t="shared" si="0"/>
        <v>0</v>
      </c>
    </row>
    <row r="6" spans="1:9" ht="13.7" customHeight="1">
      <c r="A6" s="2">
        <v>6</v>
      </c>
      <c r="B6" s="3" t="s">
        <v>14</v>
      </c>
      <c r="C6" s="4"/>
      <c r="D6" s="4"/>
      <c r="E6" s="4"/>
      <c r="F6" s="4"/>
      <c r="G6" s="4"/>
      <c r="H6" s="4"/>
      <c r="I6" s="4">
        <f t="shared" si="0"/>
        <v>0</v>
      </c>
    </row>
    <row r="7" spans="1:9" ht="13.7" customHeight="1">
      <c r="A7" s="2">
        <v>7</v>
      </c>
      <c r="B7" s="3" t="s">
        <v>15</v>
      </c>
      <c r="C7" s="4"/>
      <c r="D7" s="4"/>
      <c r="E7" s="4"/>
      <c r="F7" s="4"/>
      <c r="G7" s="4"/>
      <c r="H7" s="4"/>
      <c r="I7" s="4">
        <f t="shared" si="0"/>
        <v>0</v>
      </c>
    </row>
    <row r="8" spans="1:9" ht="13.7" customHeight="1">
      <c r="A8" s="2">
        <v>8</v>
      </c>
      <c r="B8" s="3" t="s">
        <v>16</v>
      </c>
      <c r="C8" s="4"/>
      <c r="D8" s="4"/>
      <c r="E8" s="4"/>
      <c r="F8" s="4"/>
      <c r="G8" s="4"/>
      <c r="H8" s="4"/>
      <c r="I8" s="4">
        <f t="shared" si="0"/>
        <v>0</v>
      </c>
    </row>
    <row r="9" spans="1:9" ht="13.7" customHeight="1">
      <c r="A9" s="2">
        <v>9</v>
      </c>
      <c r="B9" s="3" t="s">
        <v>17</v>
      </c>
      <c r="C9" s="6">
        <f>颜色!C9</f>
        <v>0</v>
      </c>
      <c r="D9" s="6">
        <f>颜色!D9</f>
        <v>0</v>
      </c>
      <c r="E9" s="6">
        <f>颜色!E9</f>
        <v>0</v>
      </c>
      <c r="F9" s="6">
        <f>颜色!F9</f>
        <v>0</v>
      </c>
      <c r="G9" s="6">
        <f>颜色!G9</f>
        <v>0</v>
      </c>
      <c r="H9" s="6">
        <f>颜色!H9</f>
        <v>0</v>
      </c>
      <c r="I9" s="4">
        <f t="shared" si="0"/>
        <v>0</v>
      </c>
    </row>
    <row r="10" spans="1:9" ht="13.7" customHeight="1">
      <c r="A10" s="2">
        <v>10</v>
      </c>
      <c r="B10" s="3" t="s">
        <v>18</v>
      </c>
      <c r="C10" s="4"/>
      <c r="D10" s="4"/>
      <c r="E10" s="4"/>
      <c r="F10" s="4"/>
      <c r="G10" s="4"/>
      <c r="H10" s="4"/>
      <c r="I10" s="4">
        <f t="shared" si="0"/>
        <v>0</v>
      </c>
    </row>
    <row r="11" spans="1:9" ht="13.7" customHeight="1">
      <c r="A11" s="2">
        <v>11</v>
      </c>
      <c r="B11" s="3" t="s">
        <v>19</v>
      </c>
      <c r="C11" s="4"/>
      <c r="D11" s="4"/>
      <c r="E11" s="4"/>
      <c r="F11" s="4"/>
      <c r="G11" s="4"/>
      <c r="H11" s="4"/>
      <c r="I11" s="4">
        <f t="shared" si="0"/>
        <v>0</v>
      </c>
    </row>
    <row r="12" spans="1:9" ht="13.7" customHeight="1">
      <c r="A12" s="2">
        <v>12</v>
      </c>
      <c r="B12" s="3" t="s">
        <v>20</v>
      </c>
      <c r="C12" s="4"/>
      <c r="D12" s="4"/>
      <c r="E12" s="4"/>
      <c r="F12" s="4"/>
      <c r="G12" s="4"/>
      <c r="H12" s="4"/>
      <c r="I12" s="4">
        <f t="shared" si="0"/>
        <v>0</v>
      </c>
    </row>
    <row r="13" spans="1:9" ht="13.7" customHeight="1">
      <c r="A13" s="2">
        <v>13</v>
      </c>
      <c r="B13" s="3" t="s">
        <v>9</v>
      </c>
      <c r="C13" s="4"/>
      <c r="D13" s="4"/>
      <c r="E13" s="4"/>
      <c r="F13" s="4"/>
      <c r="G13" s="4"/>
      <c r="H13" s="4"/>
      <c r="I13" s="4">
        <f t="shared" si="0"/>
        <v>0</v>
      </c>
    </row>
    <row r="14" spans="1:9" ht="13.7" customHeight="1">
      <c r="A14" s="2">
        <v>14</v>
      </c>
      <c r="B14" s="3" t="s">
        <v>10</v>
      </c>
      <c r="C14" s="4"/>
      <c r="D14" s="4"/>
      <c r="E14" s="4"/>
      <c r="F14" s="4"/>
      <c r="G14" s="4"/>
      <c r="H14" s="4"/>
      <c r="I14" s="4">
        <f t="shared" si="0"/>
        <v>0</v>
      </c>
    </row>
    <row r="15" spans="1:9" ht="13.7" customHeight="1">
      <c r="A15" s="2">
        <v>15</v>
      </c>
      <c r="B15" s="3" t="s">
        <v>11</v>
      </c>
      <c r="C15" s="6">
        <f>颜色!C15</f>
        <v>0</v>
      </c>
      <c r="D15" s="6">
        <f>颜色!D15</f>
        <v>0</v>
      </c>
      <c r="E15" s="6">
        <f>颜色!E15</f>
        <v>0</v>
      </c>
      <c r="F15" s="6">
        <f>颜色!F15</f>
        <v>0</v>
      </c>
      <c r="G15" s="6">
        <f>颜色!G15</f>
        <v>0</v>
      </c>
      <c r="H15" s="6">
        <f>颜色!H15</f>
        <v>0</v>
      </c>
      <c r="I15" s="4">
        <f t="shared" si="0"/>
        <v>0</v>
      </c>
    </row>
    <row r="16" spans="1:9" ht="13.7" customHeight="1">
      <c r="A16" s="2">
        <v>16</v>
      </c>
      <c r="B16" s="3" t="s">
        <v>12</v>
      </c>
      <c r="C16" s="4"/>
      <c r="D16" s="4"/>
      <c r="E16" s="4"/>
      <c r="F16" s="4"/>
      <c r="G16" s="4"/>
      <c r="H16" s="4"/>
      <c r="I16" s="4">
        <f t="shared" si="0"/>
        <v>0</v>
      </c>
    </row>
    <row r="17" spans="1:9" ht="13.7" customHeight="1">
      <c r="A17" s="2">
        <v>17</v>
      </c>
      <c r="B17" s="3" t="s">
        <v>13</v>
      </c>
      <c r="C17" s="4"/>
      <c r="D17" s="4"/>
      <c r="E17" s="4"/>
      <c r="F17" s="4"/>
      <c r="G17" s="4"/>
      <c r="H17" s="4"/>
      <c r="I17" s="4">
        <f t="shared" si="0"/>
        <v>0</v>
      </c>
    </row>
    <row r="18" spans="1:9" ht="13.7" customHeight="1">
      <c r="A18" s="2">
        <v>18</v>
      </c>
      <c r="B18" s="3" t="s">
        <v>14</v>
      </c>
      <c r="C18" s="4"/>
      <c r="D18" s="4"/>
      <c r="E18" s="4"/>
      <c r="F18" s="4"/>
      <c r="G18" s="4"/>
      <c r="H18" s="4"/>
      <c r="I18" s="4">
        <f t="shared" si="0"/>
        <v>0</v>
      </c>
    </row>
    <row r="19" spans="1:9" ht="13.7" customHeight="1">
      <c r="A19" s="2">
        <v>19</v>
      </c>
      <c r="B19" s="3" t="s">
        <v>15</v>
      </c>
      <c r="C19" s="4"/>
      <c r="D19" s="4"/>
      <c r="E19" s="4"/>
      <c r="F19" s="4"/>
      <c r="G19" s="4"/>
      <c r="H19" s="4"/>
      <c r="I19" s="4">
        <f t="shared" si="0"/>
        <v>0</v>
      </c>
    </row>
    <row r="20" spans="1:9" ht="13.7" customHeight="1">
      <c r="A20" s="2">
        <v>20</v>
      </c>
      <c r="B20" s="3" t="s">
        <v>16</v>
      </c>
      <c r="C20" s="4"/>
      <c r="D20" s="4"/>
      <c r="E20" s="4"/>
      <c r="F20" s="4"/>
      <c r="G20" s="4"/>
      <c r="H20" s="4"/>
      <c r="I20" s="4">
        <f t="shared" si="0"/>
        <v>0</v>
      </c>
    </row>
    <row r="21" spans="1:9" ht="13.7" customHeight="1">
      <c r="A21" s="2">
        <v>21</v>
      </c>
      <c r="B21" s="3" t="s">
        <v>17</v>
      </c>
      <c r="C21" s="4"/>
      <c r="D21" s="4"/>
      <c r="E21" s="4"/>
      <c r="F21" s="4"/>
      <c r="G21" s="4"/>
      <c r="H21" s="4"/>
      <c r="I21" s="4">
        <f t="shared" si="0"/>
        <v>0</v>
      </c>
    </row>
    <row r="22" spans="1:9" ht="13.7" customHeight="1">
      <c r="A22" s="2">
        <v>22</v>
      </c>
      <c r="B22" s="3" t="s">
        <v>18</v>
      </c>
      <c r="C22" s="4"/>
      <c r="D22" s="4"/>
      <c r="E22" s="4"/>
      <c r="F22" s="4"/>
      <c r="G22" s="4"/>
      <c r="H22" s="4"/>
      <c r="I22" s="4">
        <f t="shared" si="0"/>
        <v>0</v>
      </c>
    </row>
    <row r="23" spans="1:9" ht="13.7" customHeight="1">
      <c r="A23" s="2">
        <v>23</v>
      </c>
      <c r="B23" s="3" t="s">
        <v>19</v>
      </c>
      <c r="C23" s="4"/>
      <c r="D23" s="4"/>
      <c r="E23" s="4"/>
      <c r="F23" s="4"/>
      <c r="G23" s="4"/>
      <c r="H23" s="4"/>
      <c r="I23" s="4">
        <f t="shared" si="0"/>
        <v>0</v>
      </c>
    </row>
    <row r="24" spans="1:9" ht="13.7" customHeight="1">
      <c r="A24" s="2">
        <v>24</v>
      </c>
      <c r="B24" s="3" t="s">
        <v>20</v>
      </c>
      <c r="C24" s="4"/>
      <c r="D24" s="4"/>
      <c r="E24" s="4"/>
      <c r="F24" s="4"/>
      <c r="G24" s="4"/>
      <c r="H24" s="4"/>
      <c r="I24" s="4">
        <f t="shared" si="0"/>
        <v>0</v>
      </c>
    </row>
    <row r="25" spans="1:9" ht="13.7" customHeight="1">
      <c r="A25" s="2">
        <v>25</v>
      </c>
      <c r="B25" s="3" t="s">
        <v>9</v>
      </c>
      <c r="C25" s="6">
        <f>颜色!C25</f>
        <v>0</v>
      </c>
      <c r="D25" s="6">
        <f>颜色!D25</f>
        <v>0</v>
      </c>
      <c r="E25" s="6">
        <f>颜色!E25</f>
        <v>0</v>
      </c>
      <c r="F25" s="6">
        <f>颜色!F25</f>
        <v>0</v>
      </c>
      <c r="G25" s="6">
        <f>颜色!G25</f>
        <v>0</v>
      </c>
      <c r="H25" s="6">
        <f>颜色!H25</f>
        <v>0</v>
      </c>
      <c r="I25" s="4">
        <f t="shared" si="0"/>
        <v>0</v>
      </c>
    </row>
    <row r="26" spans="1:9" ht="13.7" customHeight="1">
      <c r="A26" s="2">
        <v>26</v>
      </c>
      <c r="B26" s="3" t="s">
        <v>10</v>
      </c>
      <c r="C26" s="4"/>
      <c r="D26" s="4"/>
      <c r="E26" s="4"/>
      <c r="F26" s="4"/>
      <c r="G26" s="4"/>
      <c r="H26" s="4"/>
      <c r="I26" s="4">
        <f t="shared" si="0"/>
        <v>0</v>
      </c>
    </row>
    <row r="27" spans="1:9" ht="13.7" customHeight="1">
      <c r="A27" s="2">
        <v>27</v>
      </c>
      <c r="B27" s="3" t="s">
        <v>11</v>
      </c>
      <c r="C27" s="4"/>
      <c r="D27" s="4"/>
      <c r="E27" s="4"/>
      <c r="F27" s="4"/>
      <c r="G27" s="4"/>
      <c r="H27" s="4"/>
      <c r="I27" s="4">
        <f t="shared" si="0"/>
        <v>0</v>
      </c>
    </row>
    <row r="28" spans="1:9" ht="13.7" customHeight="1">
      <c r="A28" s="2">
        <v>28</v>
      </c>
      <c r="B28" s="3" t="s">
        <v>12</v>
      </c>
      <c r="C28" s="4"/>
      <c r="D28" s="4"/>
      <c r="E28" s="4"/>
      <c r="F28" s="4"/>
      <c r="G28" s="4"/>
      <c r="H28" s="4"/>
      <c r="I28" s="4">
        <f t="shared" si="0"/>
        <v>0</v>
      </c>
    </row>
    <row r="29" spans="1:9" ht="13.7" customHeight="1">
      <c r="A29" s="2">
        <v>29</v>
      </c>
      <c r="B29" s="3" t="s">
        <v>13</v>
      </c>
      <c r="C29" s="4"/>
      <c r="D29" s="4"/>
      <c r="E29" s="4"/>
      <c r="F29" s="4"/>
      <c r="G29" s="4"/>
      <c r="H29" s="4"/>
      <c r="I29" s="4">
        <f t="shared" si="0"/>
        <v>0</v>
      </c>
    </row>
    <row r="30" spans="1:9" ht="13.7" customHeight="1">
      <c r="A30" s="2">
        <v>30</v>
      </c>
      <c r="B30" s="3" t="s">
        <v>14</v>
      </c>
      <c r="C30" s="4"/>
      <c r="D30" s="4"/>
      <c r="E30" s="4"/>
      <c r="F30" s="4"/>
      <c r="G30" s="4"/>
      <c r="H30" s="4"/>
      <c r="I30" s="4">
        <f t="shared" si="0"/>
        <v>0</v>
      </c>
    </row>
    <row r="31" spans="1:9" ht="13.7" customHeight="1">
      <c r="A31" s="2">
        <v>31</v>
      </c>
      <c r="B31" s="3" t="s">
        <v>15</v>
      </c>
      <c r="C31" s="6">
        <f>颜色!C31</f>
        <v>0</v>
      </c>
      <c r="D31" s="6">
        <f>颜色!D31</f>
        <v>0</v>
      </c>
      <c r="E31" s="6">
        <f>颜色!E31</f>
        <v>0</v>
      </c>
      <c r="F31" s="6">
        <f>颜色!F31</f>
        <v>0</v>
      </c>
      <c r="G31" s="6">
        <f>颜色!G31</f>
        <v>0</v>
      </c>
      <c r="H31" s="6">
        <f>颜色!H31</f>
        <v>0</v>
      </c>
      <c r="I31" s="4">
        <f t="shared" si="0"/>
        <v>0</v>
      </c>
    </row>
    <row r="32" spans="1:9" ht="13.7" customHeight="1">
      <c r="A32" s="2">
        <v>32</v>
      </c>
      <c r="B32" s="3" t="s">
        <v>16</v>
      </c>
      <c r="C32" s="4"/>
      <c r="D32" s="4"/>
      <c r="E32" s="4"/>
      <c r="F32" s="4"/>
      <c r="G32" s="4"/>
      <c r="H32" s="4"/>
      <c r="I32" s="4">
        <f t="shared" si="0"/>
        <v>0</v>
      </c>
    </row>
    <row r="33" spans="1:9" ht="13.7" customHeight="1">
      <c r="A33" s="2">
        <v>33</v>
      </c>
      <c r="B33" s="3" t="s">
        <v>17</v>
      </c>
      <c r="C33" s="4"/>
      <c r="D33" s="4"/>
      <c r="E33" s="4"/>
      <c r="F33" s="4"/>
      <c r="G33" s="4"/>
      <c r="H33" s="4"/>
      <c r="I33" s="4">
        <f t="shared" si="0"/>
        <v>0</v>
      </c>
    </row>
    <row r="34" spans="1:9" ht="13.7" customHeight="1">
      <c r="A34" s="2">
        <v>34</v>
      </c>
      <c r="B34" s="3" t="s">
        <v>18</v>
      </c>
      <c r="C34" s="4"/>
      <c r="D34" s="4"/>
      <c r="E34" s="4"/>
      <c r="F34" s="4"/>
      <c r="G34" s="4"/>
      <c r="H34" s="4"/>
      <c r="I34" s="4">
        <f t="shared" si="0"/>
        <v>0</v>
      </c>
    </row>
    <row r="35" spans="1:9" ht="13.7" customHeight="1">
      <c r="A35" s="2">
        <v>35</v>
      </c>
      <c r="B35" s="3" t="s">
        <v>19</v>
      </c>
      <c r="C35" s="4"/>
      <c r="D35" s="4"/>
      <c r="E35" s="4"/>
      <c r="F35" s="4"/>
      <c r="G35" s="4"/>
      <c r="H35" s="4"/>
      <c r="I35" s="4">
        <f t="shared" si="0"/>
        <v>0</v>
      </c>
    </row>
    <row r="36" spans="1:9" ht="13.7" customHeight="1">
      <c r="A36" s="2">
        <v>36</v>
      </c>
      <c r="B36" s="3" t="s">
        <v>20</v>
      </c>
      <c r="C36" s="4"/>
      <c r="D36" s="4"/>
      <c r="E36" s="4"/>
      <c r="F36" s="4"/>
      <c r="G36" s="4"/>
      <c r="H36" s="4"/>
      <c r="I36" s="4">
        <f t="shared" si="0"/>
        <v>0</v>
      </c>
    </row>
    <row r="37" spans="1:9" ht="13.7" customHeight="1">
      <c r="A37" s="2">
        <v>37</v>
      </c>
      <c r="B37" s="3" t="s">
        <v>9</v>
      </c>
      <c r="C37" s="6">
        <f>颜色!C37</f>
        <v>0</v>
      </c>
      <c r="D37" s="6">
        <f>颜色!D37</f>
        <v>0</v>
      </c>
      <c r="E37" s="6">
        <f>颜色!E37</f>
        <v>0</v>
      </c>
      <c r="F37" s="6">
        <f>颜色!F37</f>
        <v>0</v>
      </c>
      <c r="G37" s="6">
        <f>颜色!G37</f>
        <v>0</v>
      </c>
      <c r="H37" s="6">
        <f>颜色!H37</f>
        <v>0</v>
      </c>
      <c r="I37" s="4">
        <f t="shared" si="0"/>
        <v>0</v>
      </c>
    </row>
    <row r="38" spans="1:9" ht="13.7" customHeight="1">
      <c r="A38" s="2">
        <v>38</v>
      </c>
      <c r="B38" s="3" t="s">
        <v>10</v>
      </c>
      <c r="C38" s="4"/>
      <c r="D38" s="4"/>
      <c r="E38" s="4"/>
      <c r="F38" s="4"/>
      <c r="G38" s="4"/>
      <c r="H38" s="4"/>
      <c r="I38" s="4">
        <f t="shared" si="0"/>
        <v>0</v>
      </c>
    </row>
    <row r="39" spans="1:9" ht="13.7" customHeight="1">
      <c r="A39" s="2">
        <v>39</v>
      </c>
      <c r="B39" s="3" t="s">
        <v>11</v>
      </c>
      <c r="C39" s="4"/>
      <c r="D39" s="4"/>
      <c r="E39" s="4"/>
      <c r="F39" s="4"/>
      <c r="G39" s="4"/>
      <c r="H39" s="4"/>
      <c r="I39" s="4">
        <f t="shared" si="0"/>
        <v>0</v>
      </c>
    </row>
    <row r="40" spans="1:9" ht="13.7" customHeight="1">
      <c r="A40" s="2">
        <v>40</v>
      </c>
      <c r="B40" s="3" t="s">
        <v>12</v>
      </c>
      <c r="C40" s="4"/>
      <c r="D40" s="4"/>
      <c r="E40" s="4"/>
      <c r="F40" s="4"/>
      <c r="G40" s="4"/>
      <c r="H40" s="4"/>
      <c r="I40" s="4">
        <f t="shared" si="0"/>
        <v>0</v>
      </c>
    </row>
    <row r="41" spans="1:9" ht="13.7" customHeight="1">
      <c r="A41" s="2">
        <v>41</v>
      </c>
      <c r="B41" s="3" t="s">
        <v>13</v>
      </c>
      <c r="C41" s="6">
        <f>颜色!C41</f>
        <v>0</v>
      </c>
      <c r="D41" s="6">
        <f>颜色!D41</f>
        <v>0</v>
      </c>
      <c r="E41" s="6">
        <f>颜色!E41</f>
        <v>0</v>
      </c>
      <c r="F41" s="6">
        <f>颜色!F41</f>
        <v>0</v>
      </c>
      <c r="G41" s="6">
        <f>颜色!G41</f>
        <v>0</v>
      </c>
      <c r="H41" s="6">
        <f>颜色!H41</f>
        <v>0</v>
      </c>
      <c r="I41" s="4">
        <f t="shared" si="0"/>
        <v>0</v>
      </c>
    </row>
    <row r="42" spans="1:9" ht="13.7" customHeight="1">
      <c r="A42" s="2">
        <v>42</v>
      </c>
      <c r="B42" s="3" t="s">
        <v>14</v>
      </c>
      <c r="C42" s="4"/>
      <c r="D42" s="4"/>
      <c r="E42" s="4"/>
      <c r="F42" s="4"/>
      <c r="G42" s="4"/>
      <c r="H42" s="4"/>
      <c r="I42" s="4">
        <f t="shared" si="0"/>
        <v>0</v>
      </c>
    </row>
    <row r="43" spans="1:9" ht="13.7" customHeight="1">
      <c r="A43" s="2">
        <v>43</v>
      </c>
      <c r="B43" s="3" t="s">
        <v>15</v>
      </c>
      <c r="C43" s="4"/>
      <c r="D43" s="4"/>
      <c r="E43" s="4"/>
      <c r="F43" s="4"/>
      <c r="G43" s="4"/>
      <c r="H43" s="4"/>
      <c r="I43" s="4">
        <f t="shared" si="0"/>
        <v>0</v>
      </c>
    </row>
    <row r="44" spans="1:9" ht="13.7" customHeight="1">
      <c r="A44" s="2">
        <v>44</v>
      </c>
      <c r="B44" s="3" t="s">
        <v>16</v>
      </c>
      <c r="C44" s="4"/>
      <c r="D44" s="4"/>
      <c r="E44" s="4"/>
      <c r="F44" s="4"/>
      <c r="G44" s="4"/>
      <c r="H44" s="4"/>
      <c r="I44" s="4">
        <f t="shared" si="0"/>
        <v>0</v>
      </c>
    </row>
    <row r="45" spans="1:9" ht="13.7" customHeight="1">
      <c r="A45" s="2">
        <v>45</v>
      </c>
      <c r="B45" s="3" t="s">
        <v>17</v>
      </c>
      <c r="C45" s="4"/>
      <c r="D45" s="4"/>
      <c r="E45" s="4"/>
      <c r="F45" s="4"/>
      <c r="G45" s="4"/>
      <c r="H45" s="4"/>
      <c r="I45" s="4">
        <f t="shared" si="0"/>
        <v>0</v>
      </c>
    </row>
    <row r="46" spans="1:9" ht="13.7" customHeight="1">
      <c r="A46" s="2">
        <v>46</v>
      </c>
      <c r="B46" s="3" t="s">
        <v>18</v>
      </c>
      <c r="C46" s="4"/>
      <c r="D46" s="4"/>
      <c r="E46" s="4"/>
      <c r="F46" s="4"/>
      <c r="G46" s="4"/>
      <c r="H46" s="4"/>
      <c r="I46" s="4">
        <f t="shared" si="0"/>
        <v>0</v>
      </c>
    </row>
    <row r="47" spans="1:9" ht="13.7" customHeight="1">
      <c r="A47" s="2">
        <v>47</v>
      </c>
      <c r="B47" s="3" t="s">
        <v>19</v>
      </c>
      <c r="C47" s="6">
        <f>颜色!C47</f>
        <v>0</v>
      </c>
      <c r="D47" s="6">
        <f>颜色!D47</f>
        <v>0</v>
      </c>
      <c r="E47" s="6">
        <f>颜色!E47</f>
        <v>0</v>
      </c>
      <c r="F47" s="6">
        <f>颜色!F47</f>
        <v>0</v>
      </c>
      <c r="G47" s="6">
        <f>颜色!G47</f>
        <v>0</v>
      </c>
      <c r="H47" s="6">
        <f>颜色!H47</f>
        <v>0</v>
      </c>
      <c r="I47" s="4">
        <f t="shared" si="0"/>
        <v>0</v>
      </c>
    </row>
    <row r="48" spans="1:9" ht="13.7" customHeight="1">
      <c r="A48" s="2">
        <v>48</v>
      </c>
      <c r="B48" s="3" t="s">
        <v>20</v>
      </c>
      <c r="C48" s="4"/>
      <c r="D48" s="4"/>
      <c r="E48" s="4"/>
      <c r="F48" s="4"/>
      <c r="G48" s="4"/>
      <c r="H48" s="4"/>
      <c r="I48" s="4">
        <f t="shared" si="0"/>
        <v>0</v>
      </c>
    </row>
    <row r="49" spans="1:9" ht="13.7" customHeight="1">
      <c r="A49" s="2">
        <v>49</v>
      </c>
      <c r="B49" s="3" t="s">
        <v>9</v>
      </c>
      <c r="C49" s="4"/>
      <c r="D49" s="4"/>
      <c r="E49" s="4"/>
      <c r="F49" s="4"/>
      <c r="G49" s="4"/>
      <c r="H49" s="4"/>
      <c r="I49" s="4">
        <f t="shared" si="0"/>
        <v>0</v>
      </c>
    </row>
  </sheetData>
  <sheetProtection sheet="1" objects="1" scenarios="1"/>
  <phoneticPr fontId="4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rgb="FF00B050"/>
  </sheetPr>
  <dimension ref="A1:I49"/>
  <sheetViews>
    <sheetView showGridLines="0" workbookViewId="0">
      <selection activeCell="C5" sqref="C5:H5"/>
    </sheetView>
  </sheetViews>
  <sheetFormatPr defaultColWidth="9" defaultRowHeight="13.7" customHeight="1"/>
  <cols>
    <col min="1" max="2" width="7.375" style="1" customWidth="1"/>
    <col min="3" max="6" width="9" style="1" customWidth="1"/>
    <col min="7" max="16384" width="9" style="1"/>
  </cols>
  <sheetData>
    <row r="1" spans="1:9" ht="13.7" customHeight="1">
      <c r="A1" s="2">
        <v>1</v>
      </c>
      <c r="B1" s="3" t="s">
        <v>9</v>
      </c>
      <c r="C1" s="4"/>
      <c r="D1" s="4"/>
      <c r="E1" s="4"/>
      <c r="F1" s="4"/>
      <c r="G1" s="4"/>
      <c r="H1" s="4"/>
      <c r="I1" s="4">
        <f>SUM(C1:H1)</f>
        <v>0</v>
      </c>
    </row>
    <row r="2" spans="1:9" ht="13.7" customHeight="1">
      <c r="A2" s="2">
        <v>2</v>
      </c>
      <c r="B2" s="3" t="s">
        <v>10</v>
      </c>
      <c r="C2" s="4"/>
      <c r="D2" s="4"/>
      <c r="E2" s="4"/>
      <c r="F2" s="4"/>
      <c r="G2" s="4"/>
      <c r="H2" s="4"/>
      <c r="I2" s="4">
        <f t="shared" ref="I2:I49" si="0">SUM(C2:H2)</f>
        <v>0</v>
      </c>
    </row>
    <row r="3" spans="1:9" ht="13.7" customHeight="1">
      <c r="A3" s="2">
        <v>3</v>
      </c>
      <c r="B3" s="3" t="s">
        <v>11</v>
      </c>
      <c r="C3" s="4"/>
      <c r="D3" s="4"/>
      <c r="E3" s="4"/>
      <c r="F3" s="4"/>
      <c r="G3" s="4"/>
      <c r="H3" s="4"/>
      <c r="I3" s="4">
        <f t="shared" si="0"/>
        <v>0</v>
      </c>
    </row>
    <row r="4" spans="1:9" ht="13.7" customHeight="1">
      <c r="A4" s="2">
        <v>4</v>
      </c>
      <c r="B4" s="3" t="s">
        <v>12</v>
      </c>
      <c r="C4" s="4"/>
      <c r="D4" s="4"/>
      <c r="E4" s="4"/>
      <c r="F4" s="4"/>
      <c r="G4" s="4"/>
      <c r="H4" s="4"/>
      <c r="I4" s="4">
        <f t="shared" si="0"/>
        <v>0</v>
      </c>
    </row>
    <row r="5" spans="1:9" ht="13.7" customHeight="1">
      <c r="A5" s="2">
        <v>5</v>
      </c>
      <c r="B5" s="3" t="s">
        <v>13</v>
      </c>
      <c r="C5" s="5">
        <f>颜色!C5</f>
        <v>0</v>
      </c>
      <c r="D5" s="5">
        <f>颜色!D5</f>
        <v>0</v>
      </c>
      <c r="E5" s="5">
        <f>颜色!E5</f>
        <v>0</v>
      </c>
      <c r="F5" s="5">
        <f>颜色!F5</f>
        <v>0</v>
      </c>
      <c r="G5" s="5">
        <f>颜色!G5</f>
        <v>0</v>
      </c>
      <c r="H5" s="5">
        <f>颜色!H5</f>
        <v>0</v>
      </c>
      <c r="I5" s="4">
        <f t="shared" si="0"/>
        <v>0</v>
      </c>
    </row>
    <row r="6" spans="1:9" ht="13.7" customHeight="1">
      <c r="A6" s="2">
        <v>6</v>
      </c>
      <c r="B6" s="3" t="s">
        <v>14</v>
      </c>
      <c r="C6" s="4"/>
      <c r="D6" s="4"/>
      <c r="E6" s="4"/>
      <c r="F6" s="4"/>
      <c r="G6" s="4"/>
      <c r="H6" s="4"/>
      <c r="I6" s="4">
        <f t="shared" si="0"/>
        <v>0</v>
      </c>
    </row>
    <row r="7" spans="1:9" ht="13.7" customHeight="1">
      <c r="A7" s="2">
        <v>7</v>
      </c>
      <c r="B7" s="3" t="s">
        <v>15</v>
      </c>
      <c r="C7" s="4"/>
      <c r="D7" s="4"/>
      <c r="E7" s="4"/>
      <c r="F7" s="4"/>
      <c r="G7" s="4"/>
      <c r="H7" s="4"/>
      <c r="I7" s="4">
        <f t="shared" si="0"/>
        <v>0</v>
      </c>
    </row>
    <row r="8" spans="1:9" ht="13.7" customHeight="1">
      <c r="A8" s="2">
        <v>8</v>
      </c>
      <c r="B8" s="3" t="s">
        <v>16</v>
      </c>
      <c r="C8" s="4"/>
      <c r="D8" s="4"/>
      <c r="E8" s="4"/>
      <c r="F8" s="4"/>
      <c r="G8" s="4"/>
      <c r="H8" s="4"/>
      <c r="I8" s="4">
        <f t="shared" si="0"/>
        <v>0</v>
      </c>
    </row>
    <row r="9" spans="1:9" ht="13.7" customHeight="1">
      <c r="A9" s="2">
        <v>9</v>
      </c>
      <c r="B9" s="3" t="s">
        <v>17</v>
      </c>
      <c r="C9" s="4"/>
      <c r="D9" s="4"/>
      <c r="E9" s="4"/>
      <c r="F9" s="4"/>
      <c r="G9" s="4"/>
      <c r="H9" s="4"/>
      <c r="I9" s="4">
        <f t="shared" si="0"/>
        <v>0</v>
      </c>
    </row>
    <row r="10" spans="1:9" ht="13.7" customHeight="1">
      <c r="A10" s="2">
        <v>10</v>
      </c>
      <c r="B10" s="3" t="s">
        <v>18</v>
      </c>
      <c r="C10" s="4"/>
      <c r="D10" s="4"/>
      <c r="E10" s="4"/>
      <c r="F10" s="4"/>
      <c r="G10" s="4"/>
      <c r="H10" s="4"/>
      <c r="I10" s="4">
        <f t="shared" si="0"/>
        <v>0</v>
      </c>
    </row>
    <row r="11" spans="1:9" ht="13.7" customHeight="1">
      <c r="A11" s="2">
        <v>11</v>
      </c>
      <c r="B11" s="3" t="s">
        <v>19</v>
      </c>
      <c r="C11" s="5">
        <f>颜色!C11</f>
        <v>0</v>
      </c>
      <c r="D11" s="5">
        <f>颜色!D11</f>
        <v>0</v>
      </c>
      <c r="E11" s="5">
        <f>颜色!E11</f>
        <v>0</v>
      </c>
      <c r="F11" s="5">
        <f>颜色!F11</f>
        <v>0</v>
      </c>
      <c r="G11" s="5">
        <f>颜色!G11</f>
        <v>0</v>
      </c>
      <c r="H11" s="5">
        <f>颜色!H11</f>
        <v>0</v>
      </c>
      <c r="I11" s="4">
        <f t="shared" si="0"/>
        <v>0</v>
      </c>
    </row>
    <row r="12" spans="1:9" ht="13.7" customHeight="1">
      <c r="A12" s="2">
        <v>12</v>
      </c>
      <c r="B12" s="3" t="s">
        <v>20</v>
      </c>
      <c r="C12" s="4"/>
      <c r="D12" s="4"/>
      <c r="E12" s="4"/>
      <c r="F12" s="4"/>
      <c r="G12" s="4"/>
      <c r="H12" s="4"/>
      <c r="I12" s="4">
        <f t="shared" si="0"/>
        <v>0</v>
      </c>
    </row>
    <row r="13" spans="1:9" ht="13.7" customHeight="1">
      <c r="A13" s="2">
        <v>13</v>
      </c>
      <c r="B13" s="3" t="s">
        <v>9</v>
      </c>
      <c r="C13" s="4"/>
      <c r="D13" s="4"/>
      <c r="E13" s="4"/>
      <c r="F13" s="4"/>
      <c r="G13" s="4"/>
      <c r="H13" s="4"/>
      <c r="I13" s="4">
        <f t="shared" si="0"/>
        <v>0</v>
      </c>
    </row>
    <row r="14" spans="1:9" ht="13.7" customHeight="1">
      <c r="A14" s="2">
        <v>14</v>
      </c>
      <c r="B14" s="3" t="s">
        <v>10</v>
      </c>
      <c r="C14" s="4"/>
      <c r="D14" s="4"/>
      <c r="E14" s="4"/>
      <c r="F14" s="4"/>
      <c r="G14" s="4"/>
      <c r="H14" s="4"/>
      <c r="I14" s="4">
        <f t="shared" si="0"/>
        <v>0</v>
      </c>
    </row>
    <row r="15" spans="1:9" ht="13.7" customHeight="1">
      <c r="A15" s="2">
        <v>15</v>
      </c>
      <c r="B15" s="3" t="s">
        <v>11</v>
      </c>
      <c r="C15" s="4"/>
      <c r="D15" s="4"/>
      <c r="E15" s="4"/>
      <c r="F15" s="4"/>
      <c r="G15" s="4"/>
      <c r="H15" s="4"/>
      <c r="I15" s="4">
        <f t="shared" si="0"/>
        <v>0</v>
      </c>
    </row>
    <row r="16" spans="1:9" ht="13.7" customHeight="1">
      <c r="A16" s="2">
        <v>16</v>
      </c>
      <c r="B16" s="3" t="s">
        <v>12</v>
      </c>
      <c r="C16" s="4"/>
      <c r="D16" s="4"/>
      <c r="E16" s="4"/>
      <c r="F16" s="4"/>
      <c r="G16" s="4"/>
      <c r="H16" s="4"/>
      <c r="I16" s="4">
        <f t="shared" si="0"/>
        <v>0</v>
      </c>
    </row>
    <row r="17" spans="1:9" ht="13.7" customHeight="1">
      <c r="A17" s="2">
        <v>17</v>
      </c>
      <c r="B17" s="3" t="s">
        <v>13</v>
      </c>
      <c r="C17" s="5">
        <f>颜色!C17</f>
        <v>0</v>
      </c>
      <c r="D17" s="5">
        <f>颜色!D17</f>
        <v>0</v>
      </c>
      <c r="E17" s="5">
        <f>颜色!E17</f>
        <v>0</v>
      </c>
      <c r="F17" s="5">
        <f>颜色!F17</f>
        <v>0</v>
      </c>
      <c r="G17" s="5">
        <f>颜色!G17</f>
        <v>0</v>
      </c>
      <c r="H17" s="5">
        <f>颜色!H17</f>
        <v>0</v>
      </c>
      <c r="I17" s="4">
        <f t="shared" si="0"/>
        <v>0</v>
      </c>
    </row>
    <row r="18" spans="1:9" ht="13.7" customHeight="1">
      <c r="A18" s="2">
        <v>18</v>
      </c>
      <c r="B18" s="3" t="s">
        <v>14</v>
      </c>
      <c r="C18" s="4"/>
      <c r="D18" s="4"/>
      <c r="E18" s="4"/>
      <c r="F18" s="4"/>
      <c r="G18" s="4"/>
      <c r="H18" s="4"/>
      <c r="I18" s="4">
        <f t="shared" si="0"/>
        <v>0</v>
      </c>
    </row>
    <row r="19" spans="1:9" ht="13.7" customHeight="1">
      <c r="A19" s="2">
        <v>19</v>
      </c>
      <c r="B19" s="3" t="s">
        <v>15</v>
      </c>
      <c r="C19" s="4"/>
      <c r="D19" s="4"/>
      <c r="E19" s="4"/>
      <c r="F19" s="4"/>
      <c r="G19" s="4"/>
      <c r="H19" s="4"/>
      <c r="I19" s="4">
        <f t="shared" si="0"/>
        <v>0</v>
      </c>
    </row>
    <row r="20" spans="1:9" ht="13.7" customHeight="1">
      <c r="A20" s="2">
        <v>20</v>
      </c>
      <c r="B20" s="3" t="s">
        <v>16</v>
      </c>
      <c r="C20" s="4"/>
      <c r="D20" s="4"/>
      <c r="E20" s="4"/>
      <c r="F20" s="4"/>
      <c r="G20" s="4"/>
      <c r="H20" s="4"/>
      <c r="I20" s="4">
        <f t="shared" si="0"/>
        <v>0</v>
      </c>
    </row>
    <row r="21" spans="1:9" ht="13.7" customHeight="1">
      <c r="A21" s="2">
        <v>21</v>
      </c>
      <c r="B21" s="3" t="s">
        <v>17</v>
      </c>
      <c r="C21" s="5">
        <f>颜色!C21</f>
        <v>0</v>
      </c>
      <c r="D21" s="5">
        <f>颜色!D21</f>
        <v>0</v>
      </c>
      <c r="E21" s="5">
        <f>颜色!E21</f>
        <v>0</v>
      </c>
      <c r="F21" s="5">
        <f>颜色!F21</f>
        <v>0</v>
      </c>
      <c r="G21" s="5">
        <f>颜色!G21</f>
        <v>0</v>
      </c>
      <c r="H21" s="5">
        <f>颜色!H21</f>
        <v>0</v>
      </c>
      <c r="I21" s="4">
        <f t="shared" si="0"/>
        <v>0</v>
      </c>
    </row>
    <row r="22" spans="1:9" ht="13.7" customHeight="1">
      <c r="A22" s="2">
        <v>22</v>
      </c>
      <c r="B22" s="3" t="s">
        <v>18</v>
      </c>
      <c r="C22" s="4"/>
      <c r="D22" s="4"/>
      <c r="E22" s="4"/>
      <c r="F22" s="4"/>
      <c r="G22" s="4"/>
      <c r="H22" s="4"/>
      <c r="I22" s="4">
        <f t="shared" si="0"/>
        <v>0</v>
      </c>
    </row>
    <row r="23" spans="1:9" ht="13.7" customHeight="1">
      <c r="A23" s="2">
        <v>23</v>
      </c>
      <c r="B23" s="3" t="s">
        <v>19</v>
      </c>
      <c r="C23" s="4"/>
      <c r="D23" s="4"/>
      <c r="E23" s="4"/>
      <c r="F23" s="4"/>
      <c r="G23" s="4"/>
      <c r="H23" s="4"/>
      <c r="I23" s="4">
        <f t="shared" si="0"/>
        <v>0</v>
      </c>
    </row>
    <row r="24" spans="1:9" ht="13.7" customHeight="1">
      <c r="A24" s="2">
        <v>24</v>
      </c>
      <c r="B24" s="3" t="s">
        <v>20</v>
      </c>
      <c r="C24" s="4"/>
      <c r="D24" s="4"/>
      <c r="E24" s="4"/>
      <c r="F24" s="4"/>
      <c r="G24" s="4"/>
      <c r="H24" s="4"/>
      <c r="I24" s="4">
        <f t="shared" si="0"/>
        <v>0</v>
      </c>
    </row>
    <row r="25" spans="1:9" ht="13.7" customHeight="1">
      <c r="A25" s="2">
        <v>25</v>
      </c>
      <c r="B25" s="3" t="s">
        <v>9</v>
      </c>
      <c r="C25" s="4"/>
      <c r="D25" s="4"/>
      <c r="E25" s="4"/>
      <c r="F25" s="4"/>
      <c r="G25" s="4"/>
      <c r="H25" s="4"/>
      <c r="I25" s="4">
        <f t="shared" si="0"/>
        <v>0</v>
      </c>
    </row>
    <row r="26" spans="1:9" ht="13.7" customHeight="1">
      <c r="A26" s="2">
        <v>26</v>
      </c>
      <c r="B26" s="3" t="s">
        <v>10</v>
      </c>
      <c r="C26" s="4"/>
      <c r="D26" s="4"/>
      <c r="E26" s="4"/>
      <c r="F26" s="4"/>
      <c r="G26" s="4"/>
      <c r="H26" s="4"/>
      <c r="I26" s="4">
        <f t="shared" si="0"/>
        <v>0</v>
      </c>
    </row>
    <row r="27" spans="1:9" ht="13.7" customHeight="1">
      <c r="A27" s="2">
        <v>27</v>
      </c>
      <c r="B27" s="3" t="s">
        <v>11</v>
      </c>
      <c r="C27" s="5">
        <f>颜色!C27</f>
        <v>0</v>
      </c>
      <c r="D27" s="5">
        <f>颜色!D27</f>
        <v>0</v>
      </c>
      <c r="E27" s="5">
        <f>颜色!E27</f>
        <v>0</v>
      </c>
      <c r="F27" s="5">
        <f>颜色!F27</f>
        <v>0</v>
      </c>
      <c r="G27" s="5">
        <f>颜色!G27</f>
        <v>0</v>
      </c>
      <c r="H27" s="5">
        <f>颜色!H27</f>
        <v>0</v>
      </c>
      <c r="I27" s="4">
        <f t="shared" si="0"/>
        <v>0</v>
      </c>
    </row>
    <row r="28" spans="1:9" ht="13.7" customHeight="1">
      <c r="A28" s="2">
        <v>28</v>
      </c>
      <c r="B28" s="3" t="s">
        <v>12</v>
      </c>
      <c r="C28" s="4"/>
      <c r="D28" s="4"/>
      <c r="E28" s="4"/>
      <c r="F28" s="4"/>
      <c r="G28" s="4"/>
      <c r="H28" s="4"/>
      <c r="I28" s="4">
        <f t="shared" si="0"/>
        <v>0</v>
      </c>
    </row>
    <row r="29" spans="1:9" ht="13.7" customHeight="1">
      <c r="A29" s="2">
        <v>29</v>
      </c>
      <c r="B29" s="3" t="s">
        <v>13</v>
      </c>
      <c r="C29" s="4"/>
      <c r="D29" s="4"/>
      <c r="E29" s="4"/>
      <c r="F29" s="4"/>
      <c r="G29" s="4"/>
      <c r="H29" s="4"/>
      <c r="I29" s="4">
        <f t="shared" si="0"/>
        <v>0</v>
      </c>
    </row>
    <row r="30" spans="1:9" ht="13.7" customHeight="1">
      <c r="A30" s="2">
        <v>30</v>
      </c>
      <c r="B30" s="3" t="s">
        <v>14</v>
      </c>
      <c r="C30" s="4"/>
      <c r="D30" s="4"/>
      <c r="E30" s="4"/>
      <c r="F30" s="4"/>
      <c r="G30" s="4"/>
      <c r="H30" s="4"/>
      <c r="I30" s="4">
        <f t="shared" si="0"/>
        <v>0</v>
      </c>
    </row>
    <row r="31" spans="1:9" ht="13.7" customHeight="1">
      <c r="A31" s="2">
        <v>31</v>
      </c>
      <c r="B31" s="3" t="s">
        <v>15</v>
      </c>
      <c r="C31" s="4"/>
      <c r="D31" s="4"/>
      <c r="E31" s="4"/>
      <c r="F31" s="4"/>
      <c r="G31" s="4"/>
      <c r="H31" s="4"/>
      <c r="I31" s="4">
        <f t="shared" si="0"/>
        <v>0</v>
      </c>
    </row>
    <row r="32" spans="1:9" ht="13.7" customHeight="1">
      <c r="A32" s="2">
        <v>32</v>
      </c>
      <c r="B32" s="3" t="s">
        <v>16</v>
      </c>
      <c r="C32" s="4"/>
      <c r="D32" s="4"/>
      <c r="E32" s="4"/>
      <c r="F32" s="4"/>
      <c r="G32" s="4"/>
      <c r="H32" s="4"/>
      <c r="I32" s="4">
        <f t="shared" si="0"/>
        <v>0</v>
      </c>
    </row>
    <row r="33" spans="1:9" ht="13.7" customHeight="1">
      <c r="A33" s="2">
        <v>33</v>
      </c>
      <c r="B33" s="3" t="s">
        <v>17</v>
      </c>
      <c r="C33" s="5">
        <f>颜色!C33</f>
        <v>0</v>
      </c>
      <c r="D33" s="5">
        <f>颜色!D33</f>
        <v>0</v>
      </c>
      <c r="E33" s="5">
        <f>颜色!E33</f>
        <v>0</v>
      </c>
      <c r="F33" s="5">
        <f>颜色!F33</f>
        <v>0</v>
      </c>
      <c r="G33" s="5">
        <f>颜色!G33</f>
        <v>0</v>
      </c>
      <c r="H33" s="5">
        <f>颜色!H33</f>
        <v>0</v>
      </c>
      <c r="I33" s="4">
        <f t="shared" si="0"/>
        <v>0</v>
      </c>
    </row>
    <row r="34" spans="1:9" ht="13.7" customHeight="1">
      <c r="A34" s="2">
        <v>34</v>
      </c>
      <c r="B34" s="3" t="s">
        <v>18</v>
      </c>
      <c r="C34" s="4"/>
      <c r="D34" s="4"/>
      <c r="E34" s="4"/>
      <c r="F34" s="4"/>
      <c r="G34" s="4"/>
      <c r="H34" s="4"/>
      <c r="I34" s="4">
        <f t="shared" si="0"/>
        <v>0</v>
      </c>
    </row>
    <row r="35" spans="1:9" ht="13.7" customHeight="1">
      <c r="A35" s="2">
        <v>35</v>
      </c>
      <c r="B35" s="3" t="s">
        <v>19</v>
      </c>
      <c r="C35" s="4"/>
      <c r="D35" s="4"/>
      <c r="E35" s="4"/>
      <c r="F35" s="4"/>
      <c r="G35" s="4"/>
      <c r="H35" s="4"/>
      <c r="I35" s="4">
        <f t="shared" si="0"/>
        <v>0</v>
      </c>
    </row>
    <row r="36" spans="1:9" ht="13.7" customHeight="1">
      <c r="A36" s="2">
        <v>36</v>
      </c>
      <c r="B36" s="3" t="s">
        <v>20</v>
      </c>
      <c r="C36" s="4"/>
      <c r="D36" s="4"/>
      <c r="E36" s="4"/>
      <c r="F36" s="4"/>
      <c r="G36" s="4"/>
      <c r="H36" s="4"/>
      <c r="I36" s="4">
        <f t="shared" si="0"/>
        <v>0</v>
      </c>
    </row>
    <row r="37" spans="1:9" ht="13.7" customHeight="1">
      <c r="A37" s="2">
        <v>37</v>
      </c>
      <c r="B37" s="3" t="s">
        <v>9</v>
      </c>
      <c r="C37" s="4"/>
      <c r="D37" s="4"/>
      <c r="E37" s="4"/>
      <c r="F37" s="4"/>
      <c r="G37" s="4"/>
      <c r="H37" s="4"/>
      <c r="I37" s="4">
        <f t="shared" si="0"/>
        <v>0</v>
      </c>
    </row>
    <row r="38" spans="1:9" ht="13.7" customHeight="1">
      <c r="A38" s="2">
        <v>38</v>
      </c>
      <c r="B38" s="3" t="s">
        <v>10</v>
      </c>
      <c r="C38" s="4"/>
      <c r="D38" s="4"/>
      <c r="E38" s="4"/>
      <c r="F38" s="4"/>
      <c r="G38" s="4"/>
      <c r="H38" s="4"/>
      <c r="I38" s="4">
        <f t="shared" si="0"/>
        <v>0</v>
      </c>
    </row>
    <row r="39" spans="1:9" ht="13.7" customHeight="1">
      <c r="A39" s="2">
        <v>39</v>
      </c>
      <c r="B39" s="3" t="s">
        <v>11</v>
      </c>
      <c r="C39" s="5">
        <f>颜色!C39</f>
        <v>0</v>
      </c>
      <c r="D39" s="5">
        <f>颜色!D39</f>
        <v>0</v>
      </c>
      <c r="E39" s="5">
        <f>颜色!E39</f>
        <v>0</v>
      </c>
      <c r="F39" s="5">
        <f>颜色!F39</f>
        <v>0</v>
      </c>
      <c r="G39" s="5">
        <f>颜色!G39</f>
        <v>0</v>
      </c>
      <c r="H39" s="5">
        <f>颜色!H39</f>
        <v>0</v>
      </c>
      <c r="I39" s="4">
        <f t="shared" si="0"/>
        <v>0</v>
      </c>
    </row>
    <row r="40" spans="1:9" ht="13.7" customHeight="1">
      <c r="A40" s="2">
        <v>40</v>
      </c>
      <c r="B40" s="3" t="s">
        <v>12</v>
      </c>
      <c r="C40" s="4"/>
      <c r="D40" s="4"/>
      <c r="E40" s="4"/>
      <c r="F40" s="4"/>
      <c r="G40" s="4"/>
      <c r="H40" s="4"/>
      <c r="I40" s="4">
        <f t="shared" si="0"/>
        <v>0</v>
      </c>
    </row>
    <row r="41" spans="1:9" ht="13.7" customHeight="1">
      <c r="A41" s="2">
        <v>41</v>
      </c>
      <c r="B41" s="3" t="s">
        <v>13</v>
      </c>
      <c r="C41" s="4"/>
      <c r="D41" s="4"/>
      <c r="E41" s="4"/>
      <c r="F41" s="4"/>
      <c r="G41" s="4"/>
      <c r="H41" s="4"/>
      <c r="I41" s="4">
        <f t="shared" si="0"/>
        <v>0</v>
      </c>
    </row>
    <row r="42" spans="1:9" ht="13.7" customHeight="1">
      <c r="A42" s="2">
        <v>42</v>
      </c>
      <c r="B42" s="3" t="s">
        <v>14</v>
      </c>
      <c r="C42" s="4"/>
      <c r="D42" s="4"/>
      <c r="E42" s="4"/>
      <c r="F42" s="4"/>
      <c r="G42" s="4"/>
      <c r="H42" s="4"/>
      <c r="I42" s="4">
        <f t="shared" si="0"/>
        <v>0</v>
      </c>
    </row>
    <row r="43" spans="1:9" ht="13.7" customHeight="1">
      <c r="A43" s="2">
        <v>43</v>
      </c>
      <c r="B43" s="3" t="s">
        <v>15</v>
      </c>
      <c r="C43" s="5">
        <f>颜色!C43</f>
        <v>0</v>
      </c>
      <c r="D43" s="5">
        <f>颜色!D43</f>
        <v>0</v>
      </c>
      <c r="E43" s="5">
        <f>颜色!E43</f>
        <v>0</v>
      </c>
      <c r="F43" s="5">
        <f>颜色!F43</f>
        <v>0</v>
      </c>
      <c r="G43" s="5">
        <f>颜色!G43</f>
        <v>0</v>
      </c>
      <c r="H43" s="5">
        <f>颜色!H43</f>
        <v>0</v>
      </c>
      <c r="I43" s="4">
        <f t="shared" si="0"/>
        <v>0</v>
      </c>
    </row>
    <row r="44" spans="1:9" ht="13.7" customHeight="1">
      <c r="A44" s="2">
        <v>44</v>
      </c>
      <c r="B44" s="3" t="s">
        <v>16</v>
      </c>
      <c r="C44" s="4"/>
      <c r="D44" s="4"/>
      <c r="E44" s="4"/>
      <c r="F44" s="4"/>
      <c r="G44" s="4"/>
      <c r="H44" s="4"/>
      <c r="I44" s="4">
        <f t="shared" si="0"/>
        <v>0</v>
      </c>
    </row>
    <row r="45" spans="1:9" ht="13.7" customHeight="1">
      <c r="A45" s="2">
        <v>45</v>
      </c>
      <c r="B45" s="3" t="s">
        <v>17</v>
      </c>
      <c r="C45" s="4"/>
      <c r="D45" s="4"/>
      <c r="E45" s="4"/>
      <c r="F45" s="4"/>
      <c r="G45" s="4"/>
      <c r="H45" s="4"/>
      <c r="I45" s="4">
        <f t="shared" si="0"/>
        <v>0</v>
      </c>
    </row>
    <row r="46" spans="1:9" ht="13.7" customHeight="1">
      <c r="A46" s="2">
        <v>46</v>
      </c>
      <c r="B46" s="3" t="s">
        <v>18</v>
      </c>
      <c r="C46" s="4"/>
      <c r="D46" s="4"/>
      <c r="E46" s="4"/>
      <c r="F46" s="4"/>
      <c r="G46" s="4"/>
      <c r="H46" s="4"/>
      <c r="I46" s="4">
        <f t="shared" si="0"/>
        <v>0</v>
      </c>
    </row>
    <row r="47" spans="1:9" ht="13.7" customHeight="1">
      <c r="A47" s="2">
        <v>47</v>
      </c>
      <c r="B47" s="3" t="s">
        <v>19</v>
      </c>
      <c r="C47" s="4"/>
      <c r="D47" s="4"/>
      <c r="E47" s="4"/>
      <c r="F47" s="4"/>
      <c r="G47" s="4"/>
      <c r="H47" s="4"/>
      <c r="I47" s="4">
        <f t="shared" si="0"/>
        <v>0</v>
      </c>
    </row>
    <row r="48" spans="1:9" ht="13.7" customHeight="1">
      <c r="A48" s="2">
        <v>48</v>
      </c>
      <c r="B48" s="3" t="s">
        <v>20</v>
      </c>
      <c r="C48" s="4"/>
      <c r="D48" s="4"/>
      <c r="E48" s="4"/>
      <c r="F48" s="4"/>
      <c r="G48" s="4"/>
      <c r="H48" s="4"/>
      <c r="I48" s="4">
        <f t="shared" si="0"/>
        <v>0</v>
      </c>
    </row>
    <row r="49" spans="1:9" ht="13.7" customHeight="1">
      <c r="A49" s="2">
        <v>49</v>
      </c>
      <c r="B49" s="3" t="s">
        <v>9</v>
      </c>
      <c r="C49" s="5">
        <f>颜色!C49</f>
        <v>0</v>
      </c>
      <c r="D49" s="5">
        <f>颜色!D49</f>
        <v>0</v>
      </c>
      <c r="E49" s="5">
        <f>颜色!E49</f>
        <v>0</v>
      </c>
      <c r="F49" s="5">
        <f>颜色!F49</f>
        <v>0</v>
      </c>
      <c r="G49" s="5">
        <f>颜色!G49</f>
        <v>0</v>
      </c>
      <c r="H49" s="5">
        <f>颜色!H49</f>
        <v>0</v>
      </c>
      <c r="I49" s="4">
        <f t="shared" si="0"/>
        <v>0</v>
      </c>
    </row>
  </sheetData>
  <sheetProtection sheet="1" objects="1" scenarios="1"/>
  <phoneticPr fontId="4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>
    <tabColor rgb="FFFF0000"/>
  </sheetPr>
  <dimension ref="A1:I49"/>
  <sheetViews>
    <sheetView showGridLines="0" topLeftCell="A27" zoomScale="115" zoomScaleNormal="115" workbookViewId="0">
      <selection activeCell="C46" sqref="C46:H46"/>
    </sheetView>
  </sheetViews>
  <sheetFormatPr defaultColWidth="7.375" defaultRowHeight="13.7" customHeight="1"/>
  <cols>
    <col min="1" max="6" width="7.375" style="1" customWidth="1"/>
    <col min="7" max="16384" width="7.375" style="1"/>
  </cols>
  <sheetData>
    <row r="1" spans="1:9" ht="13.7" customHeight="1">
      <c r="A1" s="2">
        <v>1</v>
      </c>
      <c r="B1" s="7" t="s">
        <v>9</v>
      </c>
      <c r="C1" s="8"/>
      <c r="D1" s="8"/>
      <c r="E1" s="8"/>
      <c r="F1" s="8"/>
      <c r="G1" s="8"/>
      <c r="H1" s="10"/>
      <c r="I1" s="4">
        <f>SUM(C1:H1)</f>
        <v>0</v>
      </c>
    </row>
    <row r="2" spans="1:9" ht="13.7" customHeight="1">
      <c r="A2" s="2">
        <v>2</v>
      </c>
      <c r="B2" s="7" t="s">
        <v>10</v>
      </c>
      <c r="C2" s="9">
        <f>颜色!C2</f>
        <v>0</v>
      </c>
      <c r="D2" s="9">
        <f>颜色!D2</f>
        <v>0</v>
      </c>
      <c r="E2" s="9">
        <f>颜色!E2</f>
        <v>0</v>
      </c>
      <c r="F2" s="9">
        <f>颜色!F2</f>
        <v>0</v>
      </c>
      <c r="G2" s="9">
        <f>颜色!G2</f>
        <v>0</v>
      </c>
      <c r="H2" s="11">
        <f>颜色!H2</f>
        <v>0</v>
      </c>
      <c r="I2" s="4">
        <f t="shared" ref="I2:I49" si="0">SUM(C2:H2)</f>
        <v>0</v>
      </c>
    </row>
    <row r="3" spans="1:9" ht="13.7" customHeight="1">
      <c r="A3" s="2">
        <v>3</v>
      </c>
      <c r="B3" s="7" t="s">
        <v>11</v>
      </c>
      <c r="C3" s="8"/>
      <c r="D3" s="8"/>
      <c r="E3" s="8"/>
      <c r="F3" s="8"/>
      <c r="G3" s="8"/>
      <c r="H3" s="10"/>
      <c r="I3" s="4">
        <f t="shared" si="0"/>
        <v>0</v>
      </c>
    </row>
    <row r="4" spans="1:9" ht="13.7" customHeight="1">
      <c r="A4" s="2">
        <v>4</v>
      </c>
      <c r="B4" s="7" t="s">
        <v>12</v>
      </c>
      <c r="C4" s="8"/>
      <c r="D4" s="8"/>
      <c r="E4" s="8"/>
      <c r="F4" s="8"/>
      <c r="G4" s="8"/>
      <c r="H4" s="10"/>
      <c r="I4" s="4">
        <f t="shared" si="0"/>
        <v>0</v>
      </c>
    </row>
    <row r="5" spans="1:9" ht="13.7" customHeight="1">
      <c r="A5" s="2">
        <v>5</v>
      </c>
      <c r="B5" s="7" t="s">
        <v>13</v>
      </c>
      <c r="C5" s="8"/>
      <c r="D5" s="8"/>
      <c r="E5" s="8"/>
      <c r="F5" s="8"/>
      <c r="G5" s="8"/>
      <c r="H5" s="10"/>
      <c r="I5" s="4">
        <f t="shared" si="0"/>
        <v>0</v>
      </c>
    </row>
    <row r="6" spans="1:9" ht="13.7" customHeight="1">
      <c r="A6" s="2">
        <v>6</v>
      </c>
      <c r="B6" s="7" t="s">
        <v>14</v>
      </c>
      <c r="C6" s="8"/>
      <c r="D6" s="8"/>
      <c r="E6" s="8"/>
      <c r="F6" s="8"/>
      <c r="G6" s="8"/>
      <c r="H6" s="10"/>
      <c r="I6" s="4">
        <f t="shared" si="0"/>
        <v>0</v>
      </c>
    </row>
    <row r="7" spans="1:9" ht="13.7" customHeight="1">
      <c r="A7" s="2">
        <v>7</v>
      </c>
      <c r="B7" s="7" t="s">
        <v>15</v>
      </c>
      <c r="C7" s="8"/>
      <c r="D7" s="8"/>
      <c r="E7" s="8"/>
      <c r="F7" s="8"/>
      <c r="G7" s="8"/>
      <c r="H7" s="10"/>
      <c r="I7" s="4">
        <f t="shared" si="0"/>
        <v>0</v>
      </c>
    </row>
    <row r="8" spans="1:9" ht="13.7" customHeight="1">
      <c r="A8" s="2">
        <v>8</v>
      </c>
      <c r="B8" s="7" t="s">
        <v>16</v>
      </c>
      <c r="C8" s="9">
        <f>颜色!C8</f>
        <v>0</v>
      </c>
      <c r="D8" s="9">
        <f>颜色!D8</f>
        <v>0</v>
      </c>
      <c r="E8" s="9">
        <f>颜色!E8</f>
        <v>0</v>
      </c>
      <c r="F8" s="9">
        <f>颜色!F8</f>
        <v>0</v>
      </c>
      <c r="G8" s="9">
        <f>颜色!G8</f>
        <v>0</v>
      </c>
      <c r="H8" s="11">
        <f>颜色!H8</f>
        <v>0</v>
      </c>
      <c r="I8" s="4">
        <f t="shared" si="0"/>
        <v>0</v>
      </c>
    </row>
    <row r="9" spans="1:9" ht="13.7" customHeight="1">
      <c r="A9" s="2">
        <v>9</v>
      </c>
      <c r="B9" s="7" t="s">
        <v>17</v>
      </c>
      <c r="C9" s="8"/>
      <c r="D9" s="8"/>
      <c r="E9" s="8"/>
      <c r="F9" s="8"/>
      <c r="G9" s="8"/>
      <c r="H9" s="10"/>
      <c r="I9" s="4">
        <f t="shared" si="0"/>
        <v>0</v>
      </c>
    </row>
    <row r="10" spans="1:9" ht="13.7" customHeight="1">
      <c r="A10" s="2">
        <v>10</v>
      </c>
      <c r="B10" s="7" t="s">
        <v>18</v>
      </c>
      <c r="C10" s="8"/>
      <c r="D10" s="8"/>
      <c r="E10" s="8"/>
      <c r="F10" s="8"/>
      <c r="G10" s="8"/>
      <c r="H10" s="10"/>
      <c r="I10" s="4">
        <f t="shared" si="0"/>
        <v>0</v>
      </c>
    </row>
    <row r="11" spans="1:9" ht="13.7" customHeight="1">
      <c r="A11" s="2">
        <v>11</v>
      </c>
      <c r="B11" s="7" t="s">
        <v>19</v>
      </c>
      <c r="C11" s="8"/>
      <c r="D11" s="8"/>
      <c r="E11" s="8"/>
      <c r="F11" s="8"/>
      <c r="G11" s="8"/>
      <c r="H11" s="10"/>
      <c r="I11" s="4">
        <f t="shared" si="0"/>
        <v>0</v>
      </c>
    </row>
    <row r="12" spans="1:9" ht="13.7" customHeight="1">
      <c r="A12" s="2">
        <v>12</v>
      </c>
      <c r="B12" s="7" t="s">
        <v>20</v>
      </c>
      <c r="C12" s="9">
        <f>颜色!C12</f>
        <v>0</v>
      </c>
      <c r="D12" s="9">
        <f>颜色!D12</f>
        <v>0</v>
      </c>
      <c r="E12" s="9">
        <f>颜色!E12</f>
        <v>0</v>
      </c>
      <c r="F12" s="9">
        <f>颜色!F12</f>
        <v>0</v>
      </c>
      <c r="G12" s="9">
        <f>颜色!G12</f>
        <v>0</v>
      </c>
      <c r="H12" s="11">
        <f>颜色!H12</f>
        <v>0</v>
      </c>
      <c r="I12" s="4">
        <f t="shared" si="0"/>
        <v>0</v>
      </c>
    </row>
    <row r="13" spans="1:9" ht="13.7" customHeight="1">
      <c r="A13" s="2">
        <v>13</v>
      </c>
      <c r="B13" s="7" t="s">
        <v>9</v>
      </c>
      <c r="C13" s="8"/>
      <c r="D13" s="8"/>
      <c r="E13" s="8"/>
      <c r="F13" s="8"/>
      <c r="G13" s="8"/>
      <c r="H13" s="10"/>
      <c r="I13" s="4">
        <f t="shared" si="0"/>
        <v>0</v>
      </c>
    </row>
    <row r="14" spans="1:9" ht="13.7" customHeight="1">
      <c r="A14" s="2">
        <v>14</v>
      </c>
      <c r="B14" s="7" t="s">
        <v>10</v>
      </c>
      <c r="C14" s="8"/>
      <c r="D14" s="8"/>
      <c r="E14" s="8"/>
      <c r="F14" s="8"/>
      <c r="G14" s="8"/>
      <c r="H14" s="10"/>
      <c r="I14" s="4">
        <f t="shared" si="0"/>
        <v>0</v>
      </c>
    </row>
    <row r="15" spans="1:9" ht="13.7" customHeight="1">
      <c r="A15" s="2">
        <v>15</v>
      </c>
      <c r="B15" s="7" t="s">
        <v>11</v>
      </c>
      <c r="C15" s="8"/>
      <c r="D15" s="8"/>
      <c r="E15" s="8"/>
      <c r="F15" s="8"/>
      <c r="G15" s="8"/>
      <c r="H15" s="10"/>
      <c r="I15" s="4">
        <f t="shared" si="0"/>
        <v>0</v>
      </c>
    </row>
    <row r="16" spans="1:9" ht="13.7" customHeight="1">
      <c r="A16" s="2">
        <v>16</v>
      </c>
      <c r="B16" s="7" t="s">
        <v>12</v>
      </c>
      <c r="C16" s="8"/>
      <c r="D16" s="8"/>
      <c r="E16" s="8"/>
      <c r="F16" s="8"/>
      <c r="G16" s="8"/>
      <c r="H16" s="10"/>
      <c r="I16" s="4">
        <f t="shared" si="0"/>
        <v>0</v>
      </c>
    </row>
    <row r="17" spans="1:9" ht="13.7" customHeight="1">
      <c r="A17" s="2">
        <v>17</v>
      </c>
      <c r="B17" s="7" t="s">
        <v>13</v>
      </c>
      <c r="C17" s="8"/>
      <c r="D17" s="8"/>
      <c r="E17" s="8"/>
      <c r="F17" s="8"/>
      <c r="G17" s="8"/>
      <c r="H17" s="10"/>
      <c r="I17" s="4">
        <f t="shared" si="0"/>
        <v>0</v>
      </c>
    </row>
    <row r="18" spans="1:9" ht="13.7" customHeight="1">
      <c r="A18" s="2">
        <v>18</v>
      </c>
      <c r="B18" s="7" t="s">
        <v>14</v>
      </c>
      <c r="C18" s="9">
        <f>颜色!C18</f>
        <v>0</v>
      </c>
      <c r="D18" s="9">
        <f>颜色!D18</f>
        <v>0</v>
      </c>
      <c r="E18" s="9">
        <f>颜色!E18</f>
        <v>0</v>
      </c>
      <c r="F18" s="9">
        <f>颜色!F18</f>
        <v>0</v>
      </c>
      <c r="G18" s="9">
        <f>颜色!G18</f>
        <v>0</v>
      </c>
      <c r="H18" s="11">
        <f>颜色!H18</f>
        <v>0</v>
      </c>
      <c r="I18" s="4">
        <f t="shared" si="0"/>
        <v>0</v>
      </c>
    </row>
    <row r="19" spans="1:9" ht="13.7" customHeight="1">
      <c r="A19" s="2">
        <v>19</v>
      </c>
      <c r="B19" s="7" t="s">
        <v>15</v>
      </c>
      <c r="C19" s="8"/>
      <c r="D19" s="8"/>
      <c r="E19" s="8"/>
      <c r="F19" s="8"/>
      <c r="G19" s="8"/>
      <c r="H19" s="10"/>
      <c r="I19" s="4">
        <f t="shared" si="0"/>
        <v>0</v>
      </c>
    </row>
    <row r="20" spans="1:9" ht="13.7" customHeight="1">
      <c r="A20" s="2">
        <v>20</v>
      </c>
      <c r="B20" s="7" t="s">
        <v>16</v>
      </c>
      <c r="C20" s="8"/>
      <c r="D20" s="8"/>
      <c r="E20" s="8"/>
      <c r="F20" s="8"/>
      <c r="G20" s="8"/>
      <c r="H20" s="10"/>
      <c r="I20" s="4">
        <f t="shared" si="0"/>
        <v>0</v>
      </c>
    </row>
    <row r="21" spans="1:9" ht="13.7" customHeight="1">
      <c r="A21" s="2">
        <v>21</v>
      </c>
      <c r="B21" s="7" t="s">
        <v>17</v>
      </c>
      <c r="C21" s="8"/>
      <c r="D21" s="8"/>
      <c r="E21" s="8"/>
      <c r="F21" s="8"/>
      <c r="G21" s="8"/>
      <c r="H21" s="10"/>
      <c r="I21" s="4">
        <f t="shared" si="0"/>
        <v>0</v>
      </c>
    </row>
    <row r="22" spans="1:9" ht="13.7" customHeight="1">
      <c r="A22" s="2">
        <v>22</v>
      </c>
      <c r="B22" s="7" t="s">
        <v>18</v>
      </c>
      <c r="C22" s="8"/>
      <c r="D22" s="8"/>
      <c r="E22" s="8"/>
      <c r="F22" s="8"/>
      <c r="G22" s="8"/>
      <c r="H22" s="10"/>
      <c r="I22" s="4">
        <f t="shared" si="0"/>
        <v>0</v>
      </c>
    </row>
    <row r="23" spans="1:9" ht="13.7" customHeight="1">
      <c r="A23" s="2">
        <v>23</v>
      </c>
      <c r="B23" s="7" t="s">
        <v>19</v>
      </c>
      <c r="C23" s="8"/>
      <c r="D23" s="8"/>
      <c r="E23" s="8"/>
      <c r="F23" s="8"/>
      <c r="G23" s="8"/>
      <c r="H23" s="10"/>
      <c r="I23" s="4">
        <f t="shared" si="0"/>
        <v>0</v>
      </c>
    </row>
    <row r="24" spans="1:9" ht="13.7" customHeight="1">
      <c r="A24" s="2">
        <v>24</v>
      </c>
      <c r="B24" s="7" t="s">
        <v>20</v>
      </c>
      <c r="C24" s="9">
        <f>颜色!C24</f>
        <v>0</v>
      </c>
      <c r="D24" s="9">
        <f>颜色!D24</f>
        <v>0</v>
      </c>
      <c r="E24" s="9">
        <f>颜色!E24</f>
        <v>0</v>
      </c>
      <c r="F24" s="9">
        <f>颜色!F24</f>
        <v>0</v>
      </c>
      <c r="G24" s="9">
        <f>颜色!G24</f>
        <v>0</v>
      </c>
      <c r="H24" s="11">
        <f>颜色!H24</f>
        <v>0</v>
      </c>
      <c r="I24" s="4">
        <f t="shared" si="0"/>
        <v>0</v>
      </c>
    </row>
    <row r="25" spans="1:9" ht="13.7" customHeight="1">
      <c r="A25" s="2">
        <v>25</v>
      </c>
      <c r="B25" s="7" t="s">
        <v>9</v>
      </c>
      <c r="C25" s="8"/>
      <c r="D25" s="8"/>
      <c r="E25" s="8"/>
      <c r="F25" s="8"/>
      <c r="G25" s="8"/>
      <c r="H25" s="10"/>
      <c r="I25" s="4">
        <f t="shared" si="0"/>
        <v>0</v>
      </c>
    </row>
    <row r="26" spans="1:9" ht="13.7" customHeight="1">
      <c r="A26" s="2">
        <v>26</v>
      </c>
      <c r="B26" s="7" t="s">
        <v>10</v>
      </c>
      <c r="C26" s="8"/>
      <c r="D26" s="8"/>
      <c r="E26" s="8"/>
      <c r="F26" s="8"/>
      <c r="G26" s="8"/>
      <c r="H26" s="10"/>
      <c r="I26" s="4">
        <f t="shared" si="0"/>
        <v>0</v>
      </c>
    </row>
    <row r="27" spans="1:9" ht="13.7" customHeight="1">
      <c r="A27" s="2">
        <v>27</v>
      </c>
      <c r="B27" s="7" t="s">
        <v>11</v>
      </c>
      <c r="C27" s="8"/>
      <c r="D27" s="8"/>
      <c r="E27" s="8"/>
      <c r="F27" s="8"/>
      <c r="G27" s="8"/>
      <c r="H27" s="10"/>
      <c r="I27" s="4">
        <f t="shared" si="0"/>
        <v>0</v>
      </c>
    </row>
    <row r="28" spans="1:9" ht="13.7" customHeight="1">
      <c r="A28" s="2">
        <v>28</v>
      </c>
      <c r="B28" s="7" t="s">
        <v>12</v>
      </c>
      <c r="C28" s="8"/>
      <c r="D28" s="8"/>
      <c r="E28" s="8"/>
      <c r="F28" s="8"/>
      <c r="G28" s="8"/>
      <c r="H28" s="10"/>
      <c r="I28" s="4">
        <f t="shared" si="0"/>
        <v>0</v>
      </c>
    </row>
    <row r="29" spans="1:9" ht="13.7" customHeight="1">
      <c r="A29" s="2">
        <v>29</v>
      </c>
      <c r="B29" s="7" t="s">
        <v>13</v>
      </c>
      <c r="C29" s="8"/>
      <c r="D29" s="8"/>
      <c r="E29" s="8"/>
      <c r="F29" s="8"/>
      <c r="G29" s="8"/>
      <c r="H29" s="10"/>
      <c r="I29" s="4">
        <f t="shared" si="0"/>
        <v>0</v>
      </c>
    </row>
    <row r="30" spans="1:9" ht="13.7" customHeight="1">
      <c r="A30" s="2">
        <v>30</v>
      </c>
      <c r="B30" s="7" t="s">
        <v>14</v>
      </c>
      <c r="C30" s="9">
        <f>颜色!C30</f>
        <v>0</v>
      </c>
      <c r="D30" s="9">
        <f>颜色!D30</f>
        <v>0</v>
      </c>
      <c r="E30" s="9">
        <f>颜色!E30</f>
        <v>0</v>
      </c>
      <c r="F30" s="9">
        <f>颜色!F30</f>
        <v>0</v>
      </c>
      <c r="G30" s="9">
        <f>颜色!G30</f>
        <v>0</v>
      </c>
      <c r="H30" s="11">
        <f>颜色!H30</f>
        <v>0</v>
      </c>
      <c r="I30" s="4">
        <f t="shared" si="0"/>
        <v>0</v>
      </c>
    </row>
    <row r="31" spans="1:9" ht="13.7" customHeight="1">
      <c r="A31" s="2">
        <v>31</v>
      </c>
      <c r="B31" s="7" t="s">
        <v>15</v>
      </c>
      <c r="C31" s="8"/>
      <c r="D31" s="8"/>
      <c r="E31" s="8"/>
      <c r="F31" s="8"/>
      <c r="G31" s="8"/>
      <c r="H31" s="10"/>
      <c r="I31" s="4">
        <f t="shared" si="0"/>
        <v>0</v>
      </c>
    </row>
    <row r="32" spans="1:9" ht="13.7" customHeight="1">
      <c r="A32" s="2">
        <v>32</v>
      </c>
      <c r="B32" s="7" t="s">
        <v>16</v>
      </c>
      <c r="C32" s="8"/>
      <c r="D32" s="8"/>
      <c r="E32" s="8"/>
      <c r="F32" s="8"/>
      <c r="G32" s="8"/>
      <c r="H32" s="10"/>
      <c r="I32" s="4">
        <f t="shared" si="0"/>
        <v>0</v>
      </c>
    </row>
    <row r="33" spans="1:9" ht="13.7" customHeight="1">
      <c r="A33" s="2">
        <v>33</v>
      </c>
      <c r="B33" s="7" t="s">
        <v>17</v>
      </c>
      <c r="C33" s="8"/>
      <c r="D33" s="8"/>
      <c r="E33" s="8"/>
      <c r="F33" s="8"/>
      <c r="G33" s="8"/>
      <c r="H33" s="10"/>
      <c r="I33" s="4">
        <f t="shared" si="0"/>
        <v>0</v>
      </c>
    </row>
    <row r="34" spans="1:9" ht="13.7" customHeight="1">
      <c r="A34" s="2">
        <v>34</v>
      </c>
      <c r="B34" s="7" t="s">
        <v>18</v>
      </c>
      <c r="C34" s="9">
        <f>颜色!C34</f>
        <v>0</v>
      </c>
      <c r="D34" s="9">
        <f>颜色!D34</f>
        <v>0</v>
      </c>
      <c r="E34" s="9">
        <f>颜色!E34</f>
        <v>0</v>
      </c>
      <c r="F34" s="9">
        <f>颜色!F34</f>
        <v>0</v>
      </c>
      <c r="G34" s="9">
        <f>颜色!G34</f>
        <v>0</v>
      </c>
      <c r="H34" s="11">
        <f>颜色!H34</f>
        <v>0</v>
      </c>
      <c r="I34" s="4">
        <f t="shared" si="0"/>
        <v>0</v>
      </c>
    </row>
    <row r="35" spans="1:9" ht="13.7" customHeight="1">
      <c r="A35" s="2">
        <v>35</v>
      </c>
      <c r="B35" s="7" t="s">
        <v>19</v>
      </c>
      <c r="C35" s="8"/>
      <c r="D35" s="8"/>
      <c r="E35" s="8"/>
      <c r="F35" s="8"/>
      <c r="G35" s="8"/>
      <c r="H35" s="10"/>
      <c r="I35" s="4">
        <f t="shared" si="0"/>
        <v>0</v>
      </c>
    </row>
    <row r="36" spans="1:9" ht="13.7" customHeight="1">
      <c r="A36" s="2">
        <v>36</v>
      </c>
      <c r="B36" s="7" t="s">
        <v>20</v>
      </c>
      <c r="C36" s="8"/>
      <c r="D36" s="8"/>
      <c r="E36" s="8"/>
      <c r="F36" s="8"/>
      <c r="G36" s="8"/>
      <c r="H36" s="10"/>
      <c r="I36" s="4">
        <f t="shared" si="0"/>
        <v>0</v>
      </c>
    </row>
    <row r="37" spans="1:9" ht="13.7" customHeight="1">
      <c r="A37" s="2">
        <v>37</v>
      </c>
      <c r="B37" s="7" t="s">
        <v>9</v>
      </c>
      <c r="C37" s="8"/>
      <c r="D37" s="8"/>
      <c r="E37" s="8"/>
      <c r="F37" s="8"/>
      <c r="G37" s="8"/>
      <c r="H37" s="10"/>
      <c r="I37" s="4">
        <f t="shared" si="0"/>
        <v>0</v>
      </c>
    </row>
    <row r="38" spans="1:9" ht="13.7" customHeight="1">
      <c r="A38" s="2">
        <v>38</v>
      </c>
      <c r="B38" s="7" t="s">
        <v>10</v>
      </c>
      <c r="C38" s="8"/>
      <c r="D38" s="8"/>
      <c r="E38" s="8"/>
      <c r="F38" s="8"/>
      <c r="G38" s="8"/>
      <c r="H38" s="10"/>
      <c r="I38" s="4">
        <f t="shared" si="0"/>
        <v>0</v>
      </c>
    </row>
    <row r="39" spans="1:9" ht="13.7" customHeight="1">
      <c r="A39" s="2">
        <v>39</v>
      </c>
      <c r="B39" s="7" t="s">
        <v>11</v>
      </c>
      <c r="C39" s="8"/>
      <c r="D39" s="8"/>
      <c r="E39" s="8"/>
      <c r="F39" s="8"/>
      <c r="G39" s="8"/>
      <c r="H39" s="10"/>
      <c r="I39" s="4">
        <f t="shared" si="0"/>
        <v>0</v>
      </c>
    </row>
    <row r="40" spans="1:9" ht="13.7" customHeight="1">
      <c r="A40" s="2">
        <v>40</v>
      </c>
      <c r="B40" s="7" t="s">
        <v>12</v>
      </c>
      <c r="C40" s="9">
        <f>颜色!C40</f>
        <v>0</v>
      </c>
      <c r="D40" s="9">
        <f>颜色!D40</f>
        <v>0</v>
      </c>
      <c r="E40" s="9">
        <f>颜色!E40</f>
        <v>0</v>
      </c>
      <c r="F40" s="9">
        <f>颜色!F40</f>
        <v>0</v>
      </c>
      <c r="G40" s="9">
        <f>颜色!G40</f>
        <v>0</v>
      </c>
      <c r="H40" s="11">
        <f>颜色!H40</f>
        <v>0</v>
      </c>
      <c r="I40" s="4">
        <f t="shared" si="0"/>
        <v>0</v>
      </c>
    </row>
    <row r="41" spans="1:9" ht="13.7" customHeight="1">
      <c r="A41" s="2">
        <v>41</v>
      </c>
      <c r="B41" s="7" t="s">
        <v>13</v>
      </c>
      <c r="C41" s="8"/>
      <c r="D41" s="8"/>
      <c r="E41" s="8"/>
      <c r="F41" s="8"/>
      <c r="G41" s="8"/>
      <c r="H41" s="10"/>
      <c r="I41" s="4">
        <f t="shared" si="0"/>
        <v>0</v>
      </c>
    </row>
    <row r="42" spans="1:9" ht="13.7" customHeight="1">
      <c r="A42" s="2">
        <v>42</v>
      </c>
      <c r="B42" s="7" t="s">
        <v>14</v>
      </c>
      <c r="C42" s="8"/>
      <c r="D42" s="8"/>
      <c r="E42" s="8"/>
      <c r="F42" s="8"/>
      <c r="G42" s="8"/>
      <c r="H42" s="10"/>
      <c r="I42" s="4">
        <f t="shared" si="0"/>
        <v>0</v>
      </c>
    </row>
    <row r="43" spans="1:9" ht="13.7" customHeight="1">
      <c r="A43" s="2">
        <v>43</v>
      </c>
      <c r="B43" s="7" t="s">
        <v>15</v>
      </c>
      <c r="C43" s="8"/>
      <c r="D43" s="8"/>
      <c r="E43" s="8"/>
      <c r="F43" s="8"/>
      <c r="G43" s="8"/>
      <c r="H43" s="10"/>
      <c r="I43" s="4">
        <f t="shared" si="0"/>
        <v>0</v>
      </c>
    </row>
    <row r="44" spans="1:9" ht="13.7" customHeight="1">
      <c r="A44" s="2">
        <v>44</v>
      </c>
      <c r="B44" s="7" t="s">
        <v>16</v>
      </c>
      <c r="C44" s="8"/>
      <c r="D44" s="8"/>
      <c r="E44" s="8"/>
      <c r="F44" s="8"/>
      <c r="G44" s="8"/>
      <c r="H44" s="10"/>
      <c r="I44" s="4">
        <f t="shared" si="0"/>
        <v>0</v>
      </c>
    </row>
    <row r="45" spans="1:9" ht="13.7" customHeight="1">
      <c r="A45" s="2">
        <v>45</v>
      </c>
      <c r="B45" s="7" t="s">
        <v>17</v>
      </c>
      <c r="C45" s="8"/>
      <c r="D45" s="8"/>
      <c r="E45" s="8"/>
      <c r="F45" s="8"/>
      <c r="G45" s="8"/>
      <c r="H45" s="10"/>
      <c r="I45" s="4">
        <f t="shared" si="0"/>
        <v>0</v>
      </c>
    </row>
    <row r="46" spans="1:9" ht="13.7" customHeight="1">
      <c r="A46" s="2">
        <v>46</v>
      </c>
      <c r="B46" s="7" t="s">
        <v>18</v>
      </c>
      <c r="C46" s="9">
        <f>颜色!C46</f>
        <v>0</v>
      </c>
      <c r="D46" s="9">
        <f>颜色!D46</f>
        <v>0</v>
      </c>
      <c r="E46" s="9">
        <f>颜色!E46</f>
        <v>0</v>
      </c>
      <c r="F46" s="9">
        <f>颜色!F46</f>
        <v>0</v>
      </c>
      <c r="G46" s="9">
        <f>颜色!G46</f>
        <v>0</v>
      </c>
      <c r="H46" s="11">
        <f>颜色!H46</f>
        <v>0</v>
      </c>
      <c r="I46" s="4">
        <f t="shared" si="0"/>
        <v>0</v>
      </c>
    </row>
    <row r="47" spans="1:9" ht="13.7" customHeight="1">
      <c r="A47" s="2">
        <v>47</v>
      </c>
      <c r="B47" s="7" t="s">
        <v>19</v>
      </c>
      <c r="C47" s="8"/>
      <c r="D47" s="8"/>
      <c r="E47" s="8"/>
      <c r="F47" s="8"/>
      <c r="G47" s="8"/>
      <c r="H47" s="10"/>
      <c r="I47" s="4">
        <f t="shared" si="0"/>
        <v>0</v>
      </c>
    </row>
    <row r="48" spans="1:9" ht="13.7" customHeight="1">
      <c r="A48" s="2">
        <v>48</v>
      </c>
      <c r="B48" s="7" t="s">
        <v>20</v>
      </c>
      <c r="C48" s="8"/>
      <c r="D48" s="8"/>
      <c r="E48" s="8"/>
      <c r="F48" s="8"/>
      <c r="G48" s="8"/>
      <c r="H48" s="10"/>
      <c r="I48" s="4">
        <f t="shared" si="0"/>
        <v>0</v>
      </c>
    </row>
    <row r="49" spans="1:9" ht="13.7" customHeight="1">
      <c r="A49" s="2">
        <v>49</v>
      </c>
      <c r="B49" s="7" t="s">
        <v>9</v>
      </c>
      <c r="C49" s="8"/>
      <c r="D49" s="8"/>
      <c r="E49" s="8"/>
      <c r="F49" s="8"/>
      <c r="G49" s="8"/>
      <c r="H49" s="10"/>
      <c r="I49" s="4">
        <f t="shared" si="0"/>
        <v>0</v>
      </c>
    </row>
  </sheetData>
  <sheetProtection sheet="1" objects="1" scenarios="1"/>
  <phoneticPr fontId="4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rgb="FF00B0F0"/>
  </sheetPr>
  <dimension ref="A1:I49"/>
  <sheetViews>
    <sheetView showGridLines="0" topLeftCell="A4" zoomScale="85" zoomScaleNormal="85" workbookViewId="0">
      <selection activeCell="C4" sqref="C4:H4"/>
    </sheetView>
  </sheetViews>
  <sheetFormatPr defaultColWidth="9" defaultRowHeight="13.7" customHeight="1"/>
  <cols>
    <col min="1" max="2" width="7.375" style="1" customWidth="1"/>
    <col min="3" max="6" width="9" style="1" customWidth="1"/>
    <col min="7" max="16384" width="9" style="1"/>
  </cols>
  <sheetData>
    <row r="1" spans="1:9" ht="13.7" customHeight="1">
      <c r="A1" s="2">
        <v>1</v>
      </c>
      <c r="B1" s="3" t="s">
        <v>9</v>
      </c>
      <c r="C1" s="4"/>
      <c r="D1" s="4"/>
      <c r="E1" s="4"/>
      <c r="F1" s="4"/>
      <c r="G1" s="4"/>
      <c r="H1" s="4"/>
      <c r="I1" s="4">
        <f>SUM(C1:H1)</f>
        <v>0</v>
      </c>
    </row>
    <row r="2" spans="1:9" ht="13.7" customHeight="1">
      <c r="A2" s="2">
        <v>2</v>
      </c>
      <c r="B2" s="3" t="s">
        <v>10</v>
      </c>
      <c r="C2" s="4"/>
      <c r="D2" s="4"/>
      <c r="E2" s="4"/>
      <c r="F2" s="4"/>
      <c r="G2" s="4"/>
      <c r="H2" s="4"/>
      <c r="I2" s="4">
        <f>SUM(C2:H2)</f>
        <v>0</v>
      </c>
    </row>
    <row r="3" spans="1:9" ht="13.7" customHeight="1">
      <c r="A3" s="2">
        <v>3</v>
      </c>
      <c r="B3" s="3" t="s">
        <v>11</v>
      </c>
      <c r="C3" s="4"/>
      <c r="D3" s="4"/>
      <c r="E3" s="4"/>
      <c r="F3" s="4"/>
      <c r="G3" s="4"/>
      <c r="H3" s="4"/>
      <c r="I3" s="4">
        <f t="shared" ref="I3:I49" si="0">SUM(C3:H3)</f>
        <v>0</v>
      </c>
    </row>
    <row r="4" spans="1:9" ht="13.7" customHeight="1">
      <c r="A4" s="2">
        <v>4</v>
      </c>
      <c r="B4" s="3" t="s">
        <v>12</v>
      </c>
      <c r="C4" s="6">
        <f>颜色!C4</f>
        <v>0</v>
      </c>
      <c r="D4" s="6">
        <f>颜色!D4</f>
        <v>0</v>
      </c>
      <c r="E4" s="6">
        <f>颜色!E4</f>
        <v>0</v>
      </c>
      <c r="F4" s="6">
        <f>颜色!F4</f>
        <v>0</v>
      </c>
      <c r="G4" s="6">
        <f>颜色!G4</f>
        <v>0</v>
      </c>
      <c r="H4" s="6">
        <f>颜色!H4</f>
        <v>0</v>
      </c>
      <c r="I4" s="4">
        <f t="shared" si="0"/>
        <v>0</v>
      </c>
    </row>
    <row r="5" spans="1:9" ht="13.7" customHeight="1">
      <c r="A5" s="2">
        <v>5</v>
      </c>
      <c r="B5" s="3" t="s">
        <v>13</v>
      </c>
      <c r="C5" s="4"/>
      <c r="D5" s="4"/>
      <c r="E5" s="4"/>
      <c r="F5" s="4"/>
      <c r="G5" s="4"/>
      <c r="H5" s="4"/>
      <c r="I5" s="4">
        <f t="shared" si="0"/>
        <v>0</v>
      </c>
    </row>
    <row r="6" spans="1:9" ht="13.7" customHeight="1">
      <c r="A6" s="2">
        <v>6</v>
      </c>
      <c r="B6" s="3" t="s">
        <v>14</v>
      </c>
      <c r="C6" s="4"/>
      <c r="D6" s="4"/>
      <c r="E6" s="4"/>
      <c r="F6" s="4"/>
      <c r="G6" s="4"/>
      <c r="H6" s="4"/>
      <c r="I6" s="4">
        <f t="shared" si="0"/>
        <v>0</v>
      </c>
    </row>
    <row r="7" spans="1:9" ht="13.7" customHeight="1">
      <c r="A7" s="2">
        <v>7</v>
      </c>
      <c r="B7" s="3" t="s">
        <v>15</v>
      </c>
      <c r="C7" s="4"/>
      <c r="D7" s="4"/>
      <c r="E7" s="4"/>
      <c r="F7" s="4"/>
      <c r="G7" s="4"/>
      <c r="H7" s="4"/>
      <c r="I7" s="4">
        <f t="shared" si="0"/>
        <v>0</v>
      </c>
    </row>
    <row r="8" spans="1:9" ht="13.7" customHeight="1">
      <c r="A8" s="2">
        <v>8</v>
      </c>
      <c r="B8" s="3" t="s">
        <v>16</v>
      </c>
      <c r="C8" s="4"/>
      <c r="D8" s="4"/>
      <c r="E8" s="4"/>
      <c r="F8" s="4"/>
      <c r="G8" s="4"/>
      <c r="H8" s="4"/>
      <c r="I8" s="4">
        <f t="shared" si="0"/>
        <v>0</v>
      </c>
    </row>
    <row r="9" spans="1:9" ht="13.7" customHeight="1">
      <c r="A9" s="2">
        <v>9</v>
      </c>
      <c r="B9" s="3" t="s">
        <v>17</v>
      </c>
      <c r="C9" s="4"/>
      <c r="D9" s="4"/>
      <c r="E9" s="4"/>
      <c r="F9" s="4"/>
      <c r="G9" s="4"/>
      <c r="H9" s="4"/>
      <c r="I9" s="4">
        <f t="shared" si="0"/>
        <v>0</v>
      </c>
    </row>
    <row r="10" spans="1:9" ht="13.7" customHeight="1">
      <c r="A10" s="2">
        <v>10</v>
      </c>
      <c r="B10" s="3" t="s">
        <v>18</v>
      </c>
      <c r="C10" s="4">
        <f>颜色!C10</f>
        <v>0</v>
      </c>
      <c r="D10" s="4">
        <f>颜色!D10</f>
        <v>0</v>
      </c>
      <c r="E10" s="4">
        <f>颜色!E10</f>
        <v>0</v>
      </c>
      <c r="F10" s="4">
        <f>颜色!F10</f>
        <v>0</v>
      </c>
      <c r="G10" s="4">
        <f>颜色!G10</f>
        <v>0</v>
      </c>
      <c r="H10" s="4">
        <f>颜色!H10</f>
        <v>0</v>
      </c>
      <c r="I10" s="4">
        <f t="shared" si="0"/>
        <v>0</v>
      </c>
    </row>
    <row r="11" spans="1:9" ht="13.7" customHeight="1">
      <c r="A11" s="2">
        <v>11</v>
      </c>
      <c r="B11" s="3" t="s">
        <v>19</v>
      </c>
      <c r="C11" s="4"/>
      <c r="D11" s="4"/>
      <c r="E11" s="4"/>
      <c r="F11" s="4"/>
      <c r="G11" s="4"/>
      <c r="H11" s="4"/>
      <c r="I11" s="4">
        <f t="shared" si="0"/>
        <v>0</v>
      </c>
    </row>
    <row r="12" spans="1:9" ht="13.7" customHeight="1">
      <c r="A12" s="2">
        <v>12</v>
      </c>
      <c r="B12" s="3" t="s">
        <v>20</v>
      </c>
      <c r="C12" s="4"/>
      <c r="D12" s="4"/>
      <c r="E12" s="4"/>
      <c r="F12" s="4"/>
      <c r="G12" s="4"/>
      <c r="H12" s="4"/>
      <c r="I12" s="4">
        <f t="shared" si="0"/>
        <v>0</v>
      </c>
    </row>
    <row r="13" spans="1:9" ht="13.7" customHeight="1">
      <c r="A13" s="2">
        <v>13</v>
      </c>
      <c r="B13" s="3" t="s">
        <v>9</v>
      </c>
      <c r="C13" s="4"/>
      <c r="D13" s="4"/>
      <c r="E13" s="4"/>
      <c r="F13" s="4"/>
      <c r="G13" s="4"/>
      <c r="H13" s="4"/>
      <c r="I13" s="4">
        <f t="shared" si="0"/>
        <v>0</v>
      </c>
    </row>
    <row r="14" spans="1:9" ht="13.7" customHeight="1">
      <c r="A14" s="2">
        <v>14</v>
      </c>
      <c r="B14" s="3" t="s">
        <v>10</v>
      </c>
      <c r="C14" s="6">
        <f>颜色!C14</f>
        <v>0</v>
      </c>
      <c r="D14" s="6">
        <f>颜色!D14</f>
        <v>0</v>
      </c>
      <c r="E14" s="6">
        <f>颜色!E14</f>
        <v>0</v>
      </c>
      <c r="F14" s="6">
        <f>颜色!F14</f>
        <v>0</v>
      </c>
      <c r="G14" s="6">
        <f>颜色!G14</f>
        <v>0</v>
      </c>
      <c r="H14" s="6">
        <f>颜色!H14</f>
        <v>0</v>
      </c>
      <c r="I14" s="4">
        <f t="shared" si="0"/>
        <v>0</v>
      </c>
    </row>
    <row r="15" spans="1:9" ht="13.7" customHeight="1">
      <c r="A15" s="2">
        <v>15</v>
      </c>
      <c r="B15" s="3" t="s">
        <v>11</v>
      </c>
      <c r="C15" s="4"/>
      <c r="D15" s="4"/>
      <c r="E15" s="4"/>
      <c r="F15" s="4"/>
      <c r="G15" s="4"/>
      <c r="H15" s="4"/>
      <c r="I15" s="4">
        <f t="shared" si="0"/>
        <v>0</v>
      </c>
    </row>
    <row r="16" spans="1:9" ht="13.7" customHeight="1">
      <c r="A16" s="2">
        <v>16</v>
      </c>
      <c r="B16" s="3" t="s">
        <v>12</v>
      </c>
      <c r="C16" s="4"/>
      <c r="D16" s="4"/>
      <c r="E16" s="4"/>
      <c r="F16" s="4"/>
      <c r="G16" s="4"/>
      <c r="H16" s="4"/>
      <c r="I16" s="4">
        <f t="shared" si="0"/>
        <v>0</v>
      </c>
    </row>
    <row r="17" spans="1:9" ht="13.7" customHeight="1">
      <c r="A17" s="2">
        <v>17</v>
      </c>
      <c r="B17" s="3" t="s">
        <v>13</v>
      </c>
      <c r="C17" s="4"/>
      <c r="D17" s="4"/>
      <c r="E17" s="4"/>
      <c r="F17" s="4"/>
      <c r="G17" s="4"/>
      <c r="H17" s="4"/>
      <c r="I17" s="4">
        <f t="shared" si="0"/>
        <v>0</v>
      </c>
    </row>
    <row r="18" spans="1:9" ht="13.7" customHeight="1">
      <c r="A18" s="2">
        <v>18</v>
      </c>
      <c r="B18" s="3" t="s">
        <v>14</v>
      </c>
      <c r="C18" s="4"/>
      <c r="D18" s="4"/>
      <c r="E18" s="4"/>
      <c r="F18" s="4"/>
      <c r="G18" s="4"/>
      <c r="H18" s="4"/>
      <c r="I18" s="4">
        <f t="shared" si="0"/>
        <v>0</v>
      </c>
    </row>
    <row r="19" spans="1:9" ht="13.7" customHeight="1">
      <c r="A19" s="2">
        <v>19</v>
      </c>
      <c r="B19" s="3" t="s">
        <v>15</v>
      </c>
      <c r="C19" s="4"/>
      <c r="D19" s="4"/>
      <c r="E19" s="4"/>
      <c r="F19" s="4"/>
      <c r="G19" s="4"/>
      <c r="H19" s="4"/>
      <c r="I19" s="4">
        <f t="shared" si="0"/>
        <v>0</v>
      </c>
    </row>
    <row r="20" spans="1:9" ht="13.7" customHeight="1">
      <c r="A20" s="2">
        <v>20</v>
      </c>
      <c r="B20" s="3" t="s">
        <v>16</v>
      </c>
      <c r="C20" s="6">
        <f>颜色!C20</f>
        <v>0</v>
      </c>
      <c r="D20" s="6">
        <f>颜色!D20</f>
        <v>0</v>
      </c>
      <c r="E20" s="6">
        <f>颜色!E20</f>
        <v>0</v>
      </c>
      <c r="F20" s="6">
        <f>颜色!F20</f>
        <v>0</v>
      </c>
      <c r="G20" s="6">
        <f>颜色!G20</f>
        <v>0</v>
      </c>
      <c r="H20" s="6">
        <f>颜色!H20</f>
        <v>0</v>
      </c>
      <c r="I20" s="4">
        <f t="shared" si="0"/>
        <v>0</v>
      </c>
    </row>
    <row r="21" spans="1:9" ht="13.7" customHeight="1">
      <c r="A21" s="2">
        <v>21</v>
      </c>
      <c r="B21" s="3" t="s">
        <v>17</v>
      </c>
      <c r="C21" s="4"/>
      <c r="D21" s="4"/>
      <c r="E21" s="4"/>
      <c r="F21" s="4"/>
      <c r="G21" s="4"/>
      <c r="H21" s="4"/>
      <c r="I21" s="4">
        <f t="shared" si="0"/>
        <v>0</v>
      </c>
    </row>
    <row r="22" spans="1:9" ht="13.7" customHeight="1">
      <c r="A22" s="2">
        <v>22</v>
      </c>
      <c r="B22" s="3" t="s">
        <v>18</v>
      </c>
      <c r="C22" s="4"/>
      <c r="D22" s="4"/>
      <c r="E22" s="4"/>
      <c r="F22" s="4"/>
      <c r="G22" s="4"/>
      <c r="H22" s="4"/>
      <c r="I22" s="4">
        <f t="shared" si="0"/>
        <v>0</v>
      </c>
    </row>
    <row r="23" spans="1:9" ht="13.7" customHeight="1">
      <c r="A23" s="2">
        <v>23</v>
      </c>
      <c r="B23" s="3" t="s">
        <v>19</v>
      </c>
      <c r="C23" s="4"/>
      <c r="D23" s="4"/>
      <c r="E23" s="4"/>
      <c r="F23" s="4"/>
      <c r="G23" s="4"/>
      <c r="H23" s="4"/>
      <c r="I23" s="4">
        <f t="shared" si="0"/>
        <v>0</v>
      </c>
    </row>
    <row r="24" spans="1:9" ht="13.7" customHeight="1">
      <c r="A24" s="2">
        <v>24</v>
      </c>
      <c r="B24" s="3" t="s">
        <v>20</v>
      </c>
      <c r="C24" s="4"/>
      <c r="D24" s="4"/>
      <c r="E24" s="4"/>
      <c r="F24" s="4"/>
      <c r="G24" s="4"/>
      <c r="H24" s="4"/>
      <c r="I24" s="4">
        <f t="shared" si="0"/>
        <v>0</v>
      </c>
    </row>
    <row r="25" spans="1:9" ht="13.7" customHeight="1">
      <c r="A25" s="2">
        <v>25</v>
      </c>
      <c r="B25" s="3" t="s">
        <v>9</v>
      </c>
      <c r="C25" s="4"/>
      <c r="D25" s="4"/>
      <c r="E25" s="4"/>
      <c r="F25" s="4"/>
      <c r="G25" s="4"/>
      <c r="H25" s="4"/>
      <c r="I25" s="4">
        <f t="shared" si="0"/>
        <v>0</v>
      </c>
    </row>
    <row r="26" spans="1:9" ht="13.7" customHeight="1">
      <c r="A26" s="2">
        <v>26</v>
      </c>
      <c r="B26" s="3" t="s">
        <v>10</v>
      </c>
      <c r="C26" s="6">
        <f>颜色!C26</f>
        <v>0</v>
      </c>
      <c r="D26" s="6">
        <f>颜色!D26</f>
        <v>0</v>
      </c>
      <c r="E26" s="6">
        <f>颜色!E26</f>
        <v>0</v>
      </c>
      <c r="F26" s="6">
        <f>颜色!F26</f>
        <v>0</v>
      </c>
      <c r="G26" s="6">
        <f>颜色!G26</f>
        <v>0</v>
      </c>
      <c r="H26" s="6">
        <f>颜色!H26</f>
        <v>0</v>
      </c>
      <c r="I26" s="4">
        <f t="shared" si="0"/>
        <v>0</v>
      </c>
    </row>
    <row r="27" spans="1:9" ht="13.7" customHeight="1">
      <c r="A27" s="2">
        <v>27</v>
      </c>
      <c r="B27" s="3" t="s">
        <v>11</v>
      </c>
      <c r="C27" s="4"/>
      <c r="D27" s="4"/>
      <c r="E27" s="4"/>
      <c r="F27" s="4"/>
      <c r="G27" s="4"/>
      <c r="H27" s="4"/>
      <c r="I27" s="4">
        <f t="shared" si="0"/>
        <v>0</v>
      </c>
    </row>
    <row r="28" spans="1:9" ht="13.7" customHeight="1">
      <c r="A28" s="2">
        <v>28</v>
      </c>
      <c r="B28" s="3" t="s">
        <v>12</v>
      </c>
      <c r="C28" s="4"/>
      <c r="D28" s="4"/>
      <c r="E28" s="4"/>
      <c r="F28" s="4"/>
      <c r="G28" s="4"/>
      <c r="H28" s="4"/>
      <c r="I28" s="4">
        <f t="shared" si="0"/>
        <v>0</v>
      </c>
    </row>
    <row r="29" spans="1:9" ht="13.7" customHeight="1">
      <c r="A29" s="2">
        <v>29</v>
      </c>
      <c r="B29" s="3" t="s">
        <v>13</v>
      </c>
      <c r="C29" s="4"/>
      <c r="D29" s="4"/>
      <c r="E29" s="4"/>
      <c r="F29" s="4"/>
      <c r="G29" s="4"/>
      <c r="H29" s="4"/>
      <c r="I29" s="4">
        <f t="shared" si="0"/>
        <v>0</v>
      </c>
    </row>
    <row r="30" spans="1:9" ht="13.7" customHeight="1">
      <c r="A30" s="2">
        <v>30</v>
      </c>
      <c r="B30" s="3" t="s">
        <v>14</v>
      </c>
      <c r="C30" s="4"/>
      <c r="D30" s="4"/>
      <c r="E30" s="4"/>
      <c r="F30" s="4"/>
      <c r="G30" s="4"/>
      <c r="H30" s="4"/>
      <c r="I30" s="4">
        <f t="shared" si="0"/>
        <v>0</v>
      </c>
    </row>
    <row r="31" spans="1:9" ht="13.7" customHeight="1">
      <c r="A31" s="2">
        <v>31</v>
      </c>
      <c r="B31" s="3" t="s">
        <v>15</v>
      </c>
      <c r="C31" s="4"/>
      <c r="D31" s="4"/>
      <c r="E31" s="4"/>
      <c r="F31" s="4"/>
      <c r="G31" s="4"/>
      <c r="H31" s="4"/>
      <c r="I31" s="4">
        <f t="shared" si="0"/>
        <v>0</v>
      </c>
    </row>
    <row r="32" spans="1:9" ht="13.7" customHeight="1">
      <c r="A32" s="2">
        <v>32</v>
      </c>
      <c r="B32" s="3" t="s">
        <v>16</v>
      </c>
      <c r="C32" s="4"/>
      <c r="D32" s="4"/>
      <c r="E32" s="4"/>
      <c r="F32" s="4"/>
      <c r="G32" s="4"/>
      <c r="H32" s="4"/>
      <c r="I32" s="4">
        <f t="shared" si="0"/>
        <v>0</v>
      </c>
    </row>
    <row r="33" spans="1:9" ht="13.7" customHeight="1">
      <c r="A33" s="2">
        <v>33</v>
      </c>
      <c r="B33" s="3" t="s">
        <v>17</v>
      </c>
      <c r="C33" s="4"/>
      <c r="D33" s="4"/>
      <c r="E33" s="4"/>
      <c r="F33" s="4"/>
      <c r="G33" s="4"/>
      <c r="H33" s="4"/>
      <c r="I33" s="4">
        <f t="shared" si="0"/>
        <v>0</v>
      </c>
    </row>
    <row r="34" spans="1:9" ht="13.7" customHeight="1">
      <c r="A34" s="2">
        <v>34</v>
      </c>
      <c r="B34" s="3" t="s">
        <v>18</v>
      </c>
      <c r="C34" s="4"/>
      <c r="D34" s="4"/>
      <c r="E34" s="4"/>
      <c r="F34" s="4"/>
      <c r="G34" s="4"/>
      <c r="H34" s="4"/>
      <c r="I34" s="4">
        <f t="shared" si="0"/>
        <v>0</v>
      </c>
    </row>
    <row r="35" spans="1:9" ht="13.7" customHeight="1">
      <c r="A35" s="2">
        <v>35</v>
      </c>
      <c r="B35" s="3" t="s">
        <v>19</v>
      </c>
      <c r="C35" s="4"/>
      <c r="D35" s="4"/>
      <c r="E35" s="4"/>
      <c r="F35" s="4"/>
      <c r="G35" s="4"/>
      <c r="H35" s="4"/>
      <c r="I35" s="4">
        <f t="shared" si="0"/>
        <v>0</v>
      </c>
    </row>
    <row r="36" spans="1:9" ht="13.7" customHeight="1">
      <c r="A36" s="2">
        <v>36</v>
      </c>
      <c r="B36" s="3" t="s">
        <v>20</v>
      </c>
      <c r="C36" s="6">
        <f>颜色!C36</f>
        <v>0</v>
      </c>
      <c r="D36" s="6">
        <f>颜色!D36</f>
        <v>0</v>
      </c>
      <c r="E36" s="6">
        <f>颜色!E36</f>
        <v>0</v>
      </c>
      <c r="F36" s="6">
        <f>颜色!F36</f>
        <v>0</v>
      </c>
      <c r="G36" s="6">
        <f>颜色!G36</f>
        <v>0</v>
      </c>
      <c r="H36" s="6">
        <f>颜色!H36</f>
        <v>0</v>
      </c>
      <c r="I36" s="4">
        <f t="shared" si="0"/>
        <v>0</v>
      </c>
    </row>
    <row r="37" spans="1:9" ht="13.7" customHeight="1">
      <c r="A37" s="2">
        <v>37</v>
      </c>
      <c r="B37" s="3" t="s">
        <v>9</v>
      </c>
      <c r="C37" s="4"/>
      <c r="D37" s="4"/>
      <c r="E37" s="4"/>
      <c r="F37" s="4"/>
      <c r="G37" s="4"/>
      <c r="H37" s="4"/>
      <c r="I37" s="4">
        <f t="shared" si="0"/>
        <v>0</v>
      </c>
    </row>
    <row r="38" spans="1:9" ht="13.7" customHeight="1">
      <c r="A38" s="2">
        <v>38</v>
      </c>
      <c r="B38" s="3" t="s">
        <v>10</v>
      </c>
      <c r="C38" s="4"/>
      <c r="D38" s="4"/>
      <c r="E38" s="4"/>
      <c r="F38" s="4"/>
      <c r="G38" s="4"/>
      <c r="H38" s="4"/>
      <c r="I38" s="4">
        <f t="shared" si="0"/>
        <v>0</v>
      </c>
    </row>
    <row r="39" spans="1:9" ht="13.7" customHeight="1">
      <c r="A39" s="2">
        <v>39</v>
      </c>
      <c r="B39" s="3" t="s">
        <v>11</v>
      </c>
      <c r="C39" s="4"/>
      <c r="D39" s="4"/>
      <c r="E39" s="4"/>
      <c r="F39" s="4"/>
      <c r="G39" s="4"/>
      <c r="H39" s="4"/>
      <c r="I39" s="4">
        <f t="shared" si="0"/>
        <v>0</v>
      </c>
    </row>
    <row r="40" spans="1:9" ht="13.7" customHeight="1">
      <c r="A40" s="2">
        <v>40</v>
      </c>
      <c r="B40" s="3" t="s">
        <v>12</v>
      </c>
      <c r="C40" s="4"/>
      <c r="D40" s="4"/>
      <c r="E40" s="4"/>
      <c r="F40" s="4"/>
      <c r="G40" s="4"/>
      <c r="H40" s="4"/>
      <c r="I40" s="4">
        <f t="shared" si="0"/>
        <v>0</v>
      </c>
    </row>
    <row r="41" spans="1:9" ht="13.7" customHeight="1">
      <c r="A41" s="2">
        <v>41</v>
      </c>
      <c r="B41" s="3" t="s">
        <v>13</v>
      </c>
      <c r="C41" s="4"/>
      <c r="D41" s="4"/>
      <c r="E41" s="4"/>
      <c r="F41" s="4"/>
      <c r="G41" s="4"/>
      <c r="H41" s="4"/>
      <c r="I41" s="4">
        <f t="shared" si="0"/>
        <v>0</v>
      </c>
    </row>
    <row r="42" spans="1:9" ht="13.7" customHeight="1">
      <c r="A42" s="2">
        <v>42</v>
      </c>
      <c r="B42" s="3" t="s">
        <v>14</v>
      </c>
      <c r="C42" s="6">
        <f>颜色!C42</f>
        <v>0</v>
      </c>
      <c r="D42" s="6">
        <f>颜色!D42</f>
        <v>0</v>
      </c>
      <c r="E42" s="6">
        <f>颜色!E42</f>
        <v>0</v>
      </c>
      <c r="F42" s="6">
        <f>颜色!F42</f>
        <v>0</v>
      </c>
      <c r="G42" s="6">
        <f>颜色!G42</f>
        <v>0</v>
      </c>
      <c r="H42" s="6">
        <f>颜色!H42</f>
        <v>0</v>
      </c>
      <c r="I42" s="4">
        <f t="shared" si="0"/>
        <v>0</v>
      </c>
    </row>
    <row r="43" spans="1:9" ht="13.7" customHeight="1">
      <c r="A43" s="2">
        <v>43</v>
      </c>
      <c r="B43" s="3" t="s">
        <v>15</v>
      </c>
      <c r="C43" s="4"/>
      <c r="D43" s="4"/>
      <c r="E43" s="4"/>
      <c r="F43" s="4"/>
      <c r="G43" s="4"/>
      <c r="H43" s="4"/>
      <c r="I43" s="4">
        <f t="shared" si="0"/>
        <v>0</v>
      </c>
    </row>
    <row r="44" spans="1:9" ht="13.7" customHeight="1">
      <c r="A44" s="2">
        <v>44</v>
      </c>
      <c r="B44" s="3" t="s">
        <v>16</v>
      </c>
      <c r="C44" s="4"/>
      <c r="D44" s="4"/>
      <c r="E44" s="4"/>
      <c r="F44" s="4"/>
      <c r="G44" s="4"/>
      <c r="H44" s="4"/>
      <c r="I44" s="4">
        <f t="shared" si="0"/>
        <v>0</v>
      </c>
    </row>
    <row r="45" spans="1:9" ht="13.7" customHeight="1">
      <c r="A45" s="2">
        <v>45</v>
      </c>
      <c r="B45" s="3" t="s">
        <v>17</v>
      </c>
      <c r="C45" s="4"/>
      <c r="D45" s="4"/>
      <c r="E45" s="4"/>
      <c r="F45" s="4"/>
      <c r="G45" s="4"/>
      <c r="H45" s="4"/>
      <c r="I45" s="4">
        <f t="shared" si="0"/>
        <v>0</v>
      </c>
    </row>
    <row r="46" spans="1:9" ht="13.7" customHeight="1">
      <c r="A46" s="2">
        <v>46</v>
      </c>
      <c r="B46" s="3" t="s">
        <v>18</v>
      </c>
      <c r="C46" s="4"/>
      <c r="D46" s="4"/>
      <c r="E46" s="4"/>
      <c r="F46" s="4"/>
      <c r="G46" s="4"/>
      <c r="H46" s="4"/>
      <c r="I46" s="4">
        <f t="shared" si="0"/>
        <v>0</v>
      </c>
    </row>
    <row r="47" spans="1:9" ht="13.7" customHeight="1">
      <c r="A47" s="2">
        <v>47</v>
      </c>
      <c r="B47" s="3" t="s">
        <v>19</v>
      </c>
      <c r="C47" s="4"/>
      <c r="D47" s="4"/>
      <c r="E47" s="4"/>
      <c r="F47" s="4"/>
      <c r="G47" s="4"/>
      <c r="H47" s="4"/>
      <c r="I47" s="4">
        <f t="shared" si="0"/>
        <v>0</v>
      </c>
    </row>
    <row r="48" spans="1:9" ht="13.7" customHeight="1">
      <c r="A48" s="2">
        <v>48</v>
      </c>
      <c r="B48" s="3" t="s">
        <v>20</v>
      </c>
      <c r="C48" s="6">
        <f>颜色!C48</f>
        <v>0</v>
      </c>
      <c r="D48" s="6">
        <f>颜色!D48</f>
        <v>0</v>
      </c>
      <c r="E48" s="6">
        <f>颜色!E48</f>
        <v>0</v>
      </c>
      <c r="F48" s="6">
        <f>颜色!F48</f>
        <v>0</v>
      </c>
      <c r="G48" s="6">
        <f>颜色!G48</f>
        <v>0</v>
      </c>
      <c r="H48" s="6">
        <f>颜色!H48</f>
        <v>0</v>
      </c>
      <c r="I48" s="4">
        <f t="shared" si="0"/>
        <v>0</v>
      </c>
    </row>
    <row r="49" spans="1:9" ht="13.7" customHeight="1">
      <c r="A49" s="2">
        <v>49</v>
      </c>
      <c r="B49" s="3" t="s">
        <v>9</v>
      </c>
      <c r="C49" s="4"/>
      <c r="D49" s="4"/>
      <c r="E49" s="4"/>
      <c r="F49" s="4"/>
      <c r="G49" s="4"/>
      <c r="H49" s="4"/>
      <c r="I49" s="4">
        <f t="shared" si="0"/>
        <v>0</v>
      </c>
    </row>
  </sheetData>
  <sheetProtection sheet="1" objects="1" scenarios="1"/>
  <phoneticPr fontId="4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rgb="FF00B050"/>
  </sheetPr>
  <dimension ref="A1:I49"/>
  <sheetViews>
    <sheetView showGridLines="0" topLeftCell="A25" workbookViewId="0">
      <selection activeCell="C44" sqref="C44:H44"/>
    </sheetView>
  </sheetViews>
  <sheetFormatPr defaultColWidth="9" defaultRowHeight="13.7" customHeight="1"/>
  <cols>
    <col min="1" max="2" width="7.375" style="1" customWidth="1"/>
    <col min="3" max="6" width="9" style="1" customWidth="1"/>
    <col min="7" max="16384" width="9" style="1"/>
  </cols>
  <sheetData>
    <row r="1" spans="1:9" ht="13.7" customHeight="1">
      <c r="A1" s="2">
        <v>1</v>
      </c>
      <c r="B1" s="3" t="s">
        <v>9</v>
      </c>
      <c r="C1" s="4"/>
      <c r="D1" s="4"/>
      <c r="E1" s="4"/>
      <c r="F1" s="4"/>
      <c r="G1" s="4"/>
      <c r="H1" s="4"/>
      <c r="I1" s="4">
        <f>SUM(C1:H1)</f>
        <v>0</v>
      </c>
    </row>
    <row r="2" spans="1:9" ht="13.7" customHeight="1">
      <c r="A2" s="2">
        <v>2</v>
      </c>
      <c r="B2" s="3" t="s">
        <v>10</v>
      </c>
      <c r="C2" s="4"/>
      <c r="D2" s="4"/>
      <c r="E2" s="4"/>
      <c r="F2" s="4"/>
      <c r="G2" s="4"/>
      <c r="H2" s="4"/>
      <c r="I2" s="4">
        <f t="shared" ref="I2:I49" si="0">SUM(C2:H2)</f>
        <v>0</v>
      </c>
    </row>
    <row r="3" spans="1:9" ht="13.7" customHeight="1">
      <c r="A3" s="2">
        <v>3</v>
      </c>
      <c r="B3" s="3" t="s">
        <v>11</v>
      </c>
      <c r="C3" s="4"/>
      <c r="D3" s="4"/>
      <c r="E3" s="4"/>
      <c r="F3" s="4"/>
      <c r="G3" s="4"/>
      <c r="H3" s="4"/>
      <c r="I3" s="4">
        <f t="shared" si="0"/>
        <v>0</v>
      </c>
    </row>
    <row r="4" spans="1:9" ht="13.7" customHeight="1">
      <c r="A4" s="2">
        <v>4</v>
      </c>
      <c r="B4" s="3" t="s">
        <v>12</v>
      </c>
      <c r="C4" s="4"/>
      <c r="D4" s="4"/>
      <c r="E4" s="4"/>
      <c r="F4" s="4"/>
      <c r="G4" s="4"/>
      <c r="H4" s="4"/>
      <c r="I4" s="4">
        <f t="shared" si="0"/>
        <v>0</v>
      </c>
    </row>
    <row r="5" spans="1:9" ht="13.7" customHeight="1">
      <c r="A5" s="2">
        <v>5</v>
      </c>
      <c r="B5" s="3" t="s">
        <v>13</v>
      </c>
      <c r="C5" s="4"/>
      <c r="D5" s="4"/>
      <c r="E5" s="4"/>
      <c r="F5" s="4"/>
      <c r="G5" s="4"/>
      <c r="H5" s="4"/>
      <c r="I5" s="4">
        <f t="shared" si="0"/>
        <v>0</v>
      </c>
    </row>
    <row r="6" spans="1:9" ht="13.7" customHeight="1">
      <c r="A6" s="2">
        <v>6</v>
      </c>
      <c r="B6" s="3" t="s">
        <v>14</v>
      </c>
      <c r="C6" s="5">
        <f>颜色!C6</f>
        <v>0</v>
      </c>
      <c r="D6" s="5">
        <f>颜色!D6</f>
        <v>0</v>
      </c>
      <c r="E6" s="5">
        <f>颜色!E6</f>
        <v>0</v>
      </c>
      <c r="F6" s="5">
        <f>颜色!F6</f>
        <v>0</v>
      </c>
      <c r="G6" s="5">
        <f>颜色!G6</f>
        <v>0</v>
      </c>
      <c r="H6" s="5">
        <f>颜色!H6</f>
        <v>0</v>
      </c>
      <c r="I6" s="4">
        <f t="shared" si="0"/>
        <v>0</v>
      </c>
    </row>
    <row r="7" spans="1:9" ht="13.7" customHeight="1">
      <c r="A7" s="2">
        <v>7</v>
      </c>
      <c r="B7" s="3" t="s">
        <v>15</v>
      </c>
      <c r="C7" s="4"/>
      <c r="D7" s="4"/>
      <c r="E7" s="4"/>
      <c r="F7" s="4"/>
      <c r="G7" s="4"/>
      <c r="H7" s="4"/>
      <c r="I7" s="4">
        <f t="shared" si="0"/>
        <v>0</v>
      </c>
    </row>
    <row r="8" spans="1:9" ht="13.7" customHeight="1">
      <c r="A8" s="2">
        <v>8</v>
      </c>
      <c r="B8" s="3" t="s">
        <v>16</v>
      </c>
      <c r="C8" s="4"/>
      <c r="D8" s="4"/>
      <c r="E8" s="4"/>
      <c r="F8" s="4"/>
      <c r="G8" s="4"/>
      <c r="H8" s="4"/>
      <c r="I8" s="4">
        <f t="shared" si="0"/>
        <v>0</v>
      </c>
    </row>
    <row r="9" spans="1:9" ht="13.7" customHeight="1">
      <c r="A9" s="2">
        <v>9</v>
      </c>
      <c r="B9" s="3" t="s">
        <v>17</v>
      </c>
      <c r="C9" s="4"/>
      <c r="D9" s="4"/>
      <c r="E9" s="4"/>
      <c r="F9" s="4"/>
      <c r="G9" s="4"/>
      <c r="H9" s="4"/>
      <c r="I9" s="4">
        <f t="shared" si="0"/>
        <v>0</v>
      </c>
    </row>
    <row r="10" spans="1:9" ht="13.7" customHeight="1">
      <c r="A10" s="2">
        <v>10</v>
      </c>
      <c r="B10" s="3" t="s">
        <v>18</v>
      </c>
      <c r="C10" s="4"/>
      <c r="D10" s="4"/>
      <c r="E10" s="4"/>
      <c r="F10" s="4"/>
      <c r="G10" s="4"/>
      <c r="H10" s="4"/>
      <c r="I10" s="4">
        <f t="shared" si="0"/>
        <v>0</v>
      </c>
    </row>
    <row r="11" spans="1:9" ht="13.7" customHeight="1">
      <c r="A11" s="2">
        <v>11</v>
      </c>
      <c r="B11" s="3" t="s">
        <v>19</v>
      </c>
      <c r="C11" s="4"/>
      <c r="D11" s="4"/>
      <c r="E11" s="4"/>
      <c r="F11" s="4"/>
      <c r="G11" s="4"/>
      <c r="H11" s="4"/>
      <c r="I11" s="4">
        <f t="shared" si="0"/>
        <v>0</v>
      </c>
    </row>
    <row r="12" spans="1:9" ht="13.7" customHeight="1">
      <c r="A12" s="2">
        <v>12</v>
      </c>
      <c r="B12" s="3" t="s">
        <v>20</v>
      </c>
      <c r="C12" s="4"/>
      <c r="D12" s="4"/>
      <c r="E12" s="4"/>
      <c r="F12" s="4"/>
      <c r="G12" s="4"/>
      <c r="H12" s="4"/>
      <c r="I12" s="4">
        <f t="shared" si="0"/>
        <v>0</v>
      </c>
    </row>
    <row r="13" spans="1:9" ht="13.7" customHeight="1">
      <c r="A13" s="2">
        <v>13</v>
      </c>
      <c r="B13" s="3" t="s">
        <v>9</v>
      </c>
      <c r="C13" s="4"/>
      <c r="D13" s="4"/>
      <c r="E13" s="4"/>
      <c r="F13" s="4"/>
      <c r="G13" s="4"/>
      <c r="H13" s="4"/>
      <c r="I13" s="4">
        <f t="shared" si="0"/>
        <v>0</v>
      </c>
    </row>
    <row r="14" spans="1:9" ht="13.7" customHeight="1">
      <c r="A14" s="2">
        <v>14</v>
      </c>
      <c r="B14" s="3" t="s">
        <v>10</v>
      </c>
      <c r="C14" s="4"/>
      <c r="D14" s="4"/>
      <c r="E14" s="4"/>
      <c r="F14" s="4"/>
      <c r="G14" s="4"/>
      <c r="H14" s="4"/>
      <c r="I14" s="4">
        <f t="shared" si="0"/>
        <v>0</v>
      </c>
    </row>
    <row r="15" spans="1:9" ht="13.7" customHeight="1">
      <c r="A15" s="2">
        <v>15</v>
      </c>
      <c r="B15" s="3" t="s">
        <v>11</v>
      </c>
      <c r="C15" s="4"/>
      <c r="D15" s="4"/>
      <c r="E15" s="4"/>
      <c r="F15" s="4"/>
      <c r="G15" s="4"/>
      <c r="H15" s="4"/>
      <c r="I15" s="4">
        <f t="shared" si="0"/>
        <v>0</v>
      </c>
    </row>
    <row r="16" spans="1:9" ht="13.7" customHeight="1">
      <c r="A16" s="2">
        <v>16</v>
      </c>
      <c r="B16" s="3" t="s">
        <v>12</v>
      </c>
      <c r="C16" s="5">
        <f>颜色!C16</f>
        <v>0</v>
      </c>
      <c r="D16" s="5">
        <f>颜色!D16</f>
        <v>0</v>
      </c>
      <c r="E16" s="5">
        <f>颜色!E16</f>
        <v>0</v>
      </c>
      <c r="F16" s="5">
        <f>颜色!F16</f>
        <v>0</v>
      </c>
      <c r="G16" s="5">
        <f>颜色!G16</f>
        <v>0</v>
      </c>
      <c r="H16" s="5">
        <f>颜色!H16</f>
        <v>0</v>
      </c>
      <c r="I16" s="4">
        <f t="shared" si="0"/>
        <v>0</v>
      </c>
    </row>
    <row r="17" spans="1:9" ht="13.7" customHeight="1">
      <c r="A17" s="2">
        <v>17</v>
      </c>
      <c r="B17" s="3" t="s">
        <v>13</v>
      </c>
      <c r="C17" s="4"/>
      <c r="D17" s="4"/>
      <c r="E17" s="4"/>
      <c r="F17" s="4"/>
      <c r="G17" s="4"/>
      <c r="H17" s="4"/>
      <c r="I17" s="4">
        <f t="shared" si="0"/>
        <v>0</v>
      </c>
    </row>
    <row r="18" spans="1:9" ht="13.7" customHeight="1">
      <c r="A18" s="2">
        <v>18</v>
      </c>
      <c r="B18" s="3" t="s">
        <v>14</v>
      </c>
      <c r="C18" s="4"/>
      <c r="D18" s="4"/>
      <c r="E18" s="4"/>
      <c r="F18" s="4"/>
      <c r="G18" s="4"/>
      <c r="H18" s="4"/>
      <c r="I18" s="4">
        <f t="shared" si="0"/>
        <v>0</v>
      </c>
    </row>
    <row r="19" spans="1:9" ht="13.7" customHeight="1">
      <c r="A19" s="2">
        <v>19</v>
      </c>
      <c r="B19" s="3" t="s">
        <v>15</v>
      </c>
      <c r="C19" s="4"/>
      <c r="D19" s="4"/>
      <c r="E19" s="4"/>
      <c r="F19" s="4"/>
      <c r="G19" s="4"/>
      <c r="H19" s="4"/>
      <c r="I19" s="4">
        <f t="shared" si="0"/>
        <v>0</v>
      </c>
    </row>
    <row r="20" spans="1:9" ht="13.7" customHeight="1">
      <c r="A20" s="2">
        <v>20</v>
      </c>
      <c r="B20" s="3" t="s">
        <v>16</v>
      </c>
      <c r="C20" s="4"/>
      <c r="D20" s="4"/>
      <c r="E20" s="4"/>
      <c r="F20" s="4"/>
      <c r="G20" s="4"/>
      <c r="H20" s="4"/>
      <c r="I20" s="4">
        <f t="shared" si="0"/>
        <v>0</v>
      </c>
    </row>
    <row r="21" spans="1:9" ht="13.7" customHeight="1">
      <c r="A21" s="2">
        <v>21</v>
      </c>
      <c r="B21" s="3" t="s">
        <v>17</v>
      </c>
      <c r="C21" s="4"/>
      <c r="D21" s="4"/>
      <c r="E21" s="4"/>
      <c r="F21" s="4"/>
      <c r="G21" s="4"/>
      <c r="H21" s="4"/>
      <c r="I21" s="4">
        <f t="shared" si="0"/>
        <v>0</v>
      </c>
    </row>
    <row r="22" spans="1:9" ht="13.7" customHeight="1">
      <c r="A22" s="2">
        <v>22</v>
      </c>
      <c r="B22" s="3" t="s">
        <v>18</v>
      </c>
      <c r="C22" s="5">
        <f>颜色!C22</f>
        <v>0</v>
      </c>
      <c r="D22" s="5">
        <f>颜色!D22</f>
        <v>0</v>
      </c>
      <c r="E22" s="5">
        <f>颜色!E22</f>
        <v>0</v>
      </c>
      <c r="F22" s="5">
        <f>颜色!F22</f>
        <v>0</v>
      </c>
      <c r="G22" s="5">
        <f>颜色!G22</f>
        <v>0</v>
      </c>
      <c r="H22" s="5">
        <f>颜色!H22</f>
        <v>0</v>
      </c>
      <c r="I22" s="4">
        <f t="shared" si="0"/>
        <v>0</v>
      </c>
    </row>
    <row r="23" spans="1:9" ht="13.7" customHeight="1">
      <c r="A23" s="2">
        <v>23</v>
      </c>
      <c r="B23" s="3" t="s">
        <v>19</v>
      </c>
      <c r="C23" s="4"/>
      <c r="D23" s="4"/>
      <c r="E23" s="4"/>
      <c r="F23" s="4"/>
      <c r="G23" s="4"/>
      <c r="H23" s="4"/>
      <c r="I23" s="4">
        <f t="shared" si="0"/>
        <v>0</v>
      </c>
    </row>
    <row r="24" spans="1:9" ht="13.7" customHeight="1">
      <c r="A24" s="2">
        <v>24</v>
      </c>
      <c r="B24" s="3" t="s">
        <v>20</v>
      </c>
      <c r="C24" s="4"/>
      <c r="D24" s="4"/>
      <c r="E24" s="4"/>
      <c r="F24" s="4"/>
      <c r="G24" s="4"/>
      <c r="H24" s="4"/>
      <c r="I24" s="4">
        <f t="shared" si="0"/>
        <v>0</v>
      </c>
    </row>
    <row r="25" spans="1:9" ht="13.7" customHeight="1">
      <c r="A25" s="2">
        <v>25</v>
      </c>
      <c r="B25" s="3" t="s">
        <v>9</v>
      </c>
      <c r="C25" s="4"/>
      <c r="D25" s="4"/>
      <c r="E25" s="4"/>
      <c r="F25" s="4"/>
      <c r="G25" s="4"/>
      <c r="H25" s="4"/>
      <c r="I25" s="4">
        <f t="shared" si="0"/>
        <v>0</v>
      </c>
    </row>
    <row r="26" spans="1:9" ht="13.7" customHeight="1">
      <c r="A26" s="2">
        <v>26</v>
      </c>
      <c r="B26" s="3" t="s">
        <v>10</v>
      </c>
      <c r="C26" s="4"/>
      <c r="D26" s="4"/>
      <c r="E26" s="4"/>
      <c r="F26" s="4"/>
      <c r="G26" s="4"/>
      <c r="H26" s="4"/>
      <c r="I26" s="4">
        <f t="shared" si="0"/>
        <v>0</v>
      </c>
    </row>
    <row r="27" spans="1:9" ht="13.7" customHeight="1">
      <c r="A27" s="2">
        <v>27</v>
      </c>
      <c r="B27" s="3" t="s">
        <v>11</v>
      </c>
      <c r="C27" s="4"/>
      <c r="D27" s="4"/>
      <c r="E27" s="4"/>
      <c r="F27" s="4"/>
      <c r="G27" s="4"/>
      <c r="H27" s="4"/>
      <c r="I27" s="4">
        <f t="shared" si="0"/>
        <v>0</v>
      </c>
    </row>
    <row r="28" spans="1:9" ht="13.7" customHeight="1">
      <c r="A28" s="2">
        <v>28</v>
      </c>
      <c r="B28" s="3" t="s">
        <v>12</v>
      </c>
      <c r="C28" s="5">
        <f>颜色!C28</f>
        <v>0</v>
      </c>
      <c r="D28" s="5">
        <f>颜色!D28</f>
        <v>0</v>
      </c>
      <c r="E28" s="5">
        <f>颜色!E28</f>
        <v>0</v>
      </c>
      <c r="F28" s="5">
        <f>颜色!F28</f>
        <v>0</v>
      </c>
      <c r="G28" s="5">
        <f>颜色!G28</f>
        <v>0</v>
      </c>
      <c r="H28" s="5">
        <f>颜色!H28</f>
        <v>0</v>
      </c>
      <c r="I28" s="4">
        <f t="shared" si="0"/>
        <v>0</v>
      </c>
    </row>
    <row r="29" spans="1:9" ht="13.7" customHeight="1">
      <c r="A29" s="2">
        <v>29</v>
      </c>
      <c r="B29" s="3" t="s">
        <v>13</v>
      </c>
      <c r="C29" s="4"/>
      <c r="D29" s="4"/>
      <c r="E29" s="4"/>
      <c r="F29" s="4"/>
      <c r="G29" s="4"/>
      <c r="H29" s="4"/>
      <c r="I29" s="4">
        <f t="shared" si="0"/>
        <v>0</v>
      </c>
    </row>
    <row r="30" spans="1:9" ht="13.7" customHeight="1">
      <c r="A30" s="2">
        <v>30</v>
      </c>
      <c r="B30" s="3" t="s">
        <v>14</v>
      </c>
      <c r="C30" s="4"/>
      <c r="D30" s="4"/>
      <c r="E30" s="4"/>
      <c r="F30" s="4"/>
      <c r="G30" s="4"/>
      <c r="H30" s="4"/>
      <c r="I30" s="4">
        <f t="shared" si="0"/>
        <v>0</v>
      </c>
    </row>
    <row r="31" spans="1:9" ht="13.7" customHeight="1">
      <c r="A31" s="2">
        <v>31</v>
      </c>
      <c r="B31" s="3" t="s">
        <v>15</v>
      </c>
      <c r="C31" s="4"/>
      <c r="D31" s="4"/>
      <c r="E31" s="4"/>
      <c r="F31" s="4"/>
      <c r="G31" s="4"/>
      <c r="H31" s="4"/>
      <c r="I31" s="4">
        <f t="shared" si="0"/>
        <v>0</v>
      </c>
    </row>
    <row r="32" spans="1:9" ht="13.7" customHeight="1">
      <c r="A32" s="2">
        <v>32</v>
      </c>
      <c r="B32" s="3" t="s">
        <v>16</v>
      </c>
      <c r="C32" s="5">
        <f>颜色!C32</f>
        <v>0</v>
      </c>
      <c r="D32" s="5">
        <f>颜色!D32</f>
        <v>0</v>
      </c>
      <c r="E32" s="5">
        <f>颜色!E32</f>
        <v>0</v>
      </c>
      <c r="F32" s="5">
        <f>颜色!F32</f>
        <v>0</v>
      </c>
      <c r="G32" s="5">
        <f>颜色!G32</f>
        <v>0</v>
      </c>
      <c r="H32" s="5">
        <f>颜色!H32</f>
        <v>0</v>
      </c>
      <c r="I32" s="4">
        <f t="shared" si="0"/>
        <v>0</v>
      </c>
    </row>
    <row r="33" spans="1:9" ht="13.7" customHeight="1">
      <c r="A33" s="2">
        <v>33</v>
      </c>
      <c r="B33" s="3" t="s">
        <v>17</v>
      </c>
      <c r="C33" s="4"/>
      <c r="D33" s="4"/>
      <c r="E33" s="4"/>
      <c r="F33" s="4"/>
      <c r="G33" s="4"/>
      <c r="H33" s="4"/>
      <c r="I33" s="4">
        <f t="shared" si="0"/>
        <v>0</v>
      </c>
    </row>
    <row r="34" spans="1:9" ht="13.7" customHeight="1">
      <c r="A34" s="2">
        <v>34</v>
      </c>
      <c r="B34" s="3" t="s">
        <v>18</v>
      </c>
      <c r="C34" s="4"/>
      <c r="D34" s="4"/>
      <c r="E34" s="4"/>
      <c r="F34" s="4"/>
      <c r="G34" s="4"/>
      <c r="H34" s="4"/>
      <c r="I34" s="4">
        <f t="shared" si="0"/>
        <v>0</v>
      </c>
    </row>
    <row r="35" spans="1:9" ht="13.7" customHeight="1">
      <c r="A35" s="2">
        <v>35</v>
      </c>
      <c r="B35" s="3" t="s">
        <v>19</v>
      </c>
      <c r="C35" s="4"/>
      <c r="D35" s="4"/>
      <c r="E35" s="4"/>
      <c r="F35" s="4"/>
      <c r="G35" s="4"/>
      <c r="H35" s="4"/>
      <c r="I35" s="4">
        <f t="shared" si="0"/>
        <v>0</v>
      </c>
    </row>
    <row r="36" spans="1:9" ht="13.7" customHeight="1">
      <c r="A36" s="2">
        <v>36</v>
      </c>
      <c r="B36" s="3" t="s">
        <v>20</v>
      </c>
      <c r="C36" s="4"/>
      <c r="D36" s="4"/>
      <c r="E36" s="4"/>
      <c r="F36" s="4"/>
      <c r="G36" s="4"/>
      <c r="H36" s="4"/>
      <c r="I36" s="4">
        <f t="shared" si="0"/>
        <v>0</v>
      </c>
    </row>
    <row r="37" spans="1:9" ht="13.7" customHeight="1">
      <c r="A37" s="2">
        <v>37</v>
      </c>
      <c r="B37" s="3" t="s">
        <v>9</v>
      </c>
      <c r="C37" s="4"/>
      <c r="D37" s="4"/>
      <c r="E37" s="4"/>
      <c r="F37" s="4"/>
      <c r="G37" s="4"/>
      <c r="H37" s="4"/>
      <c r="I37" s="4">
        <f t="shared" si="0"/>
        <v>0</v>
      </c>
    </row>
    <row r="38" spans="1:9" ht="13.7" customHeight="1">
      <c r="A38" s="2">
        <v>38</v>
      </c>
      <c r="B38" s="3" t="s">
        <v>10</v>
      </c>
      <c r="C38" s="5">
        <f>颜色!C38</f>
        <v>0</v>
      </c>
      <c r="D38" s="5">
        <f>颜色!D38</f>
        <v>0</v>
      </c>
      <c r="E38" s="5">
        <f>颜色!E38</f>
        <v>0</v>
      </c>
      <c r="F38" s="5">
        <f>颜色!F38</f>
        <v>0</v>
      </c>
      <c r="G38" s="5">
        <f>颜色!G38</f>
        <v>0</v>
      </c>
      <c r="H38" s="5">
        <f>颜色!H38</f>
        <v>0</v>
      </c>
      <c r="I38" s="4">
        <f t="shared" si="0"/>
        <v>0</v>
      </c>
    </row>
    <row r="39" spans="1:9" ht="13.7" customHeight="1">
      <c r="A39" s="2">
        <v>39</v>
      </c>
      <c r="B39" s="3" t="s">
        <v>11</v>
      </c>
      <c r="C39" s="4"/>
      <c r="D39" s="4"/>
      <c r="E39" s="4"/>
      <c r="F39" s="4"/>
      <c r="G39" s="4"/>
      <c r="H39" s="4"/>
      <c r="I39" s="4">
        <f t="shared" si="0"/>
        <v>0</v>
      </c>
    </row>
    <row r="40" spans="1:9" ht="13.7" customHeight="1">
      <c r="A40" s="2">
        <v>40</v>
      </c>
      <c r="B40" s="3" t="s">
        <v>12</v>
      </c>
      <c r="C40" s="4"/>
      <c r="D40" s="4"/>
      <c r="E40" s="4"/>
      <c r="F40" s="4"/>
      <c r="G40" s="4"/>
      <c r="H40" s="4"/>
      <c r="I40" s="4">
        <f t="shared" si="0"/>
        <v>0</v>
      </c>
    </row>
    <row r="41" spans="1:9" ht="13.7" customHeight="1">
      <c r="A41" s="2">
        <v>41</v>
      </c>
      <c r="B41" s="3" t="s">
        <v>13</v>
      </c>
      <c r="C41" s="4"/>
      <c r="D41" s="4"/>
      <c r="E41" s="4"/>
      <c r="F41" s="4"/>
      <c r="G41" s="4"/>
      <c r="H41" s="4"/>
      <c r="I41" s="4">
        <f t="shared" si="0"/>
        <v>0</v>
      </c>
    </row>
    <row r="42" spans="1:9" ht="13.7" customHeight="1">
      <c r="A42" s="2">
        <v>42</v>
      </c>
      <c r="B42" s="3" t="s">
        <v>14</v>
      </c>
      <c r="C42" s="4"/>
      <c r="D42" s="4"/>
      <c r="E42" s="4"/>
      <c r="F42" s="4"/>
      <c r="G42" s="4"/>
      <c r="H42" s="4"/>
      <c r="I42" s="4">
        <f t="shared" si="0"/>
        <v>0</v>
      </c>
    </row>
    <row r="43" spans="1:9" ht="13.7" customHeight="1">
      <c r="A43" s="2">
        <v>43</v>
      </c>
      <c r="B43" s="3" t="s">
        <v>15</v>
      </c>
      <c r="C43" s="4"/>
      <c r="D43" s="4"/>
      <c r="E43" s="4"/>
      <c r="F43" s="4"/>
      <c r="G43" s="4"/>
      <c r="H43" s="4"/>
      <c r="I43" s="4">
        <f t="shared" si="0"/>
        <v>0</v>
      </c>
    </row>
    <row r="44" spans="1:9" ht="13.7" customHeight="1">
      <c r="A44" s="2">
        <v>44</v>
      </c>
      <c r="B44" s="3" t="s">
        <v>16</v>
      </c>
      <c r="C44" s="5">
        <f>颜色!C44</f>
        <v>0</v>
      </c>
      <c r="D44" s="5">
        <f>颜色!D44</f>
        <v>0</v>
      </c>
      <c r="E44" s="5">
        <f>颜色!E44</f>
        <v>0</v>
      </c>
      <c r="F44" s="5">
        <f>颜色!F44</f>
        <v>0</v>
      </c>
      <c r="G44" s="5">
        <f>颜色!G44</f>
        <v>0</v>
      </c>
      <c r="H44" s="5">
        <f>颜色!H44</f>
        <v>0</v>
      </c>
      <c r="I44" s="4">
        <f t="shared" si="0"/>
        <v>0</v>
      </c>
    </row>
    <row r="45" spans="1:9" ht="13.7" customHeight="1">
      <c r="A45" s="2">
        <v>45</v>
      </c>
      <c r="B45" s="3" t="s">
        <v>17</v>
      </c>
      <c r="C45" s="4"/>
      <c r="D45" s="4"/>
      <c r="E45" s="4"/>
      <c r="F45" s="4"/>
      <c r="G45" s="4"/>
      <c r="H45" s="4"/>
      <c r="I45" s="4">
        <f t="shared" si="0"/>
        <v>0</v>
      </c>
    </row>
    <row r="46" spans="1:9" ht="13.7" customHeight="1">
      <c r="A46" s="2">
        <v>46</v>
      </c>
      <c r="B46" s="3" t="s">
        <v>18</v>
      </c>
      <c r="C46" s="4"/>
      <c r="D46" s="4"/>
      <c r="E46" s="4"/>
      <c r="F46" s="4"/>
      <c r="G46" s="4"/>
      <c r="H46" s="4"/>
      <c r="I46" s="4">
        <f t="shared" si="0"/>
        <v>0</v>
      </c>
    </row>
    <row r="47" spans="1:9" ht="13.7" customHeight="1">
      <c r="A47" s="2">
        <v>47</v>
      </c>
      <c r="B47" s="3" t="s">
        <v>19</v>
      </c>
      <c r="C47" s="4"/>
      <c r="D47" s="4"/>
      <c r="E47" s="4"/>
      <c r="F47" s="4"/>
      <c r="G47" s="4"/>
      <c r="H47" s="4"/>
      <c r="I47" s="4">
        <f t="shared" si="0"/>
        <v>0</v>
      </c>
    </row>
    <row r="48" spans="1:9" ht="13.7" customHeight="1">
      <c r="A48" s="2">
        <v>48</v>
      </c>
      <c r="B48" s="3" t="s">
        <v>20</v>
      </c>
      <c r="C48" s="4"/>
      <c r="D48" s="4"/>
      <c r="E48" s="4"/>
      <c r="F48" s="4"/>
      <c r="G48" s="4"/>
      <c r="H48" s="4"/>
      <c r="I48" s="4">
        <f t="shared" si="0"/>
        <v>0</v>
      </c>
    </row>
    <row r="49" spans="1:9" ht="13.7" customHeight="1">
      <c r="A49" s="2">
        <v>49</v>
      </c>
      <c r="B49" s="3" t="s">
        <v>9</v>
      </c>
      <c r="C49" s="4"/>
      <c r="D49" s="4"/>
      <c r="E49" s="4"/>
      <c r="F49" s="4"/>
      <c r="G49" s="4"/>
      <c r="H49" s="4"/>
      <c r="I49" s="4">
        <f t="shared" si="0"/>
        <v>0</v>
      </c>
    </row>
  </sheetData>
  <sheetProtection sheet="1" objects="1" scenarios="1"/>
  <phoneticPr fontId="4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I66"/>
  <sheetViews>
    <sheetView showGridLines="0" zoomScale="55" zoomScaleNormal="55" workbookViewId="0">
      <selection activeCell="G58" sqref="G58"/>
    </sheetView>
  </sheetViews>
  <sheetFormatPr defaultColWidth="12.625" defaultRowHeight="13.7" customHeight="1"/>
  <cols>
    <col min="1" max="2" width="5" style="1" customWidth="1"/>
    <col min="3" max="35" width="10.625" style="1" customWidth="1"/>
    <col min="36" max="16384" width="12.625" style="1"/>
  </cols>
  <sheetData>
    <row r="1" spans="1:35" ht="14.1" customHeight="1">
      <c r="A1" s="27">
        <v>1</v>
      </c>
      <c r="B1" s="47" t="s">
        <v>9</v>
      </c>
      <c r="C1" s="48"/>
      <c r="D1" s="48"/>
      <c r="E1" s="48"/>
      <c r="F1" s="48"/>
      <c r="G1" s="48"/>
      <c r="H1" s="48"/>
      <c r="I1" s="29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</row>
    <row r="2" spans="1:35" ht="14.1" customHeight="1">
      <c r="A2" s="27">
        <v>2</v>
      </c>
      <c r="B2" s="47" t="s">
        <v>10</v>
      </c>
      <c r="C2" s="29"/>
      <c r="D2" s="29"/>
      <c r="E2" s="29"/>
      <c r="F2" s="48"/>
      <c r="G2" s="29"/>
      <c r="H2" s="48"/>
      <c r="I2" s="29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</row>
    <row r="3" spans="1:35" ht="14.1" customHeight="1">
      <c r="A3" s="27">
        <v>3</v>
      </c>
      <c r="B3" s="47" t="s">
        <v>11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</row>
    <row r="4" spans="1:35" ht="14.1" customHeight="1">
      <c r="A4" s="27">
        <v>4</v>
      </c>
      <c r="B4" s="47" t="s">
        <v>12</v>
      </c>
      <c r="C4" s="29"/>
      <c r="D4" s="29"/>
      <c r="E4" s="29"/>
      <c r="F4" s="48"/>
      <c r="G4" s="29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</row>
    <row r="5" spans="1:35" ht="14.1" customHeight="1">
      <c r="A5" s="27">
        <v>5</v>
      </c>
      <c r="B5" s="47" t="s">
        <v>13</v>
      </c>
      <c r="C5" s="48"/>
      <c r="D5" s="48"/>
      <c r="E5" s="48"/>
      <c r="F5" s="48"/>
      <c r="G5" s="29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</row>
    <row r="6" spans="1:35" ht="14.1" customHeight="1">
      <c r="A6" s="27">
        <v>6</v>
      </c>
      <c r="B6" s="47" t="s">
        <v>14</v>
      </c>
      <c r="C6" s="29"/>
      <c r="D6" s="29"/>
      <c r="E6" s="29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</row>
    <row r="7" spans="1:35" ht="14.1" customHeight="1">
      <c r="A7" s="27">
        <v>7</v>
      </c>
      <c r="B7" s="47" t="s">
        <v>15</v>
      </c>
      <c r="C7" s="48"/>
      <c r="D7" s="48"/>
      <c r="E7" s="48"/>
      <c r="F7" s="48"/>
      <c r="G7" s="48"/>
      <c r="H7" s="48"/>
      <c r="I7" s="29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</row>
    <row r="8" spans="1:35" ht="14.1" customHeight="1">
      <c r="A8" s="27">
        <v>8</v>
      </c>
      <c r="B8" s="47" t="s">
        <v>16</v>
      </c>
      <c r="C8" s="29"/>
      <c r="D8" s="29"/>
      <c r="E8" s="29"/>
      <c r="F8" s="48"/>
      <c r="G8" s="29"/>
      <c r="H8" s="48"/>
      <c r="I8" s="29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</row>
    <row r="9" spans="1:35" ht="14.1" customHeight="1">
      <c r="A9" s="27">
        <v>9</v>
      </c>
      <c r="B9" s="47" t="s">
        <v>17</v>
      </c>
      <c r="C9" s="29"/>
      <c r="D9" s="48"/>
      <c r="E9" s="29"/>
      <c r="F9" s="48"/>
      <c r="G9" s="48"/>
      <c r="H9" s="48"/>
      <c r="I9" s="29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</row>
    <row r="10" spans="1:35" ht="14.1" customHeight="1">
      <c r="A10" s="27">
        <v>10</v>
      </c>
      <c r="B10" s="47" t="s">
        <v>18</v>
      </c>
      <c r="C10" s="29"/>
      <c r="D10" s="29"/>
      <c r="E10" s="29"/>
      <c r="F10" s="29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</row>
    <row r="11" spans="1:35" ht="14.1" customHeight="1">
      <c r="A11" s="27">
        <v>11</v>
      </c>
      <c r="B11" s="47" t="s">
        <v>19</v>
      </c>
      <c r="C11" s="29"/>
      <c r="D11" s="29"/>
      <c r="E11" s="29"/>
      <c r="F11" s="29"/>
      <c r="G11" s="29"/>
      <c r="H11" s="29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</row>
    <row r="12" spans="1:35" ht="14.1" customHeight="1">
      <c r="A12" s="27">
        <v>12</v>
      </c>
      <c r="B12" s="47" t="s">
        <v>20</v>
      </c>
      <c r="C12" s="29"/>
      <c r="D12" s="29"/>
      <c r="E12" s="29"/>
      <c r="F12" s="48"/>
      <c r="G12" s="29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</row>
    <row r="13" spans="1:35" ht="14.1" customHeight="1">
      <c r="A13" s="27">
        <v>13</v>
      </c>
      <c r="B13" s="47" t="s">
        <v>9</v>
      </c>
      <c r="C13" s="48"/>
      <c r="D13" s="48"/>
      <c r="E13" s="48"/>
      <c r="F13" s="48"/>
      <c r="G13" s="48"/>
      <c r="H13" s="48"/>
      <c r="I13" s="29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</row>
    <row r="14" spans="1:35" ht="14.1" customHeight="1">
      <c r="A14" s="27">
        <v>14</v>
      </c>
      <c r="B14" s="47" t="s">
        <v>10</v>
      </c>
      <c r="C14" s="29"/>
      <c r="D14" s="29"/>
      <c r="E14" s="29"/>
      <c r="F14" s="48"/>
      <c r="G14" s="29"/>
      <c r="H14" s="48"/>
      <c r="I14" s="29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</row>
    <row r="15" spans="1:35" ht="14.1" customHeight="1">
      <c r="A15" s="27">
        <v>15</v>
      </c>
      <c r="B15" s="47" t="s">
        <v>11</v>
      </c>
      <c r="C15" s="48"/>
      <c r="D15" s="29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</row>
    <row r="16" spans="1:35" ht="14.1" customHeight="1">
      <c r="A16" s="27">
        <v>16</v>
      </c>
      <c r="B16" s="47" t="s">
        <v>12</v>
      </c>
      <c r="C16" s="29"/>
      <c r="D16" s="48"/>
      <c r="E16" s="48"/>
      <c r="F16" s="48"/>
      <c r="G16" s="29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</row>
    <row r="17" spans="1:35" ht="14.1" customHeight="1">
      <c r="A17" s="27">
        <v>17</v>
      </c>
      <c r="B17" s="47" t="s">
        <v>13</v>
      </c>
      <c r="C17" s="48"/>
      <c r="D17" s="48"/>
      <c r="E17" s="48"/>
      <c r="F17" s="48"/>
      <c r="G17" s="29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</row>
    <row r="18" spans="1:35" ht="14.1" customHeight="1">
      <c r="A18" s="27">
        <v>18</v>
      </c>
      <c r="B18" s="47" t="s">
        <v>14</v>
      </c>
      <c r="C18" s="29"/>
      <c r="D18" s="29"/>
      <c r="E18" s="29"/>
      <c r="F18" s="29"/>
      <c r="G18" s="29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</row>
    <row r="19" spans="1:35" ht="14.1" customHeight="1">
      <c r="A19" s="27">
        <v>19</v>
      </c>
      <c r="B19" s="47" t="s">
        <v>15</v>
      </c>
      <c r="C19" s="48"/>
      <c r="D19" s="29"/>
      <c r="E19" s="48"/>
      <c r="F19" s="48"/>
      <c r="G19" s="48"/>
      <c r="H19" s="48"/>
      <c r="I19" s="29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</row>
    <row r="20" spans="1:35" ht="14.1" customHeight="1">
      <c r="A20" s="27">
        <v>20</v>
      </c>
      <c r="B20" s="47" t="s">
        <v>16</v>
      </c>
      <c r="C20" s="29"/>
      <c r="D20" s="29"/>
      <c r="E20" s="29"/>
      <c r="F20" s="29"/>
      <c r="G20" s="29"/>
      <c r="H20" s="48"/>
      <c r="I20" s="29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</row>
    <row r="21" spans="1:35" ht="14.1" customHeight="1">
      <c r="A21" s="27">
        <v>21</v>
      </c>
      <c r="B21" s="47" t="s">
        <v>17</v>
      </c>
      <c r="C21" s="29"/>
      <c r="D21" s="48"/>
      <c r="E21" s="29"/>
      <c r="F21" s="48"/>
      <c r="G21" s="48"/>
      <c r="H21" s="48"/>
      <c r="I21" s="29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</row>
    <row r="22" spans="1:35" ht="14.1" customHeight="1">
      <c r="A22" s="27">
        <v>22</v>
      </c>
      <c r="B22" s="47" t="s">
        <v>18</v>
      </c>
      <c r="C22" s="29"/>
      <c r="D22" s="48"/>
      <c r="E22" s="29"/>
      <c r="F22" s="29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</row>
    <row r="23" spans="1:35" ht="14.1" customHeight="1">
      <c r="A23" s="27">
        <v>23</v>
      </c>
      <c r="B23" s="47" t="s">
        <v>19</v>
      </c>
      <c r="C23" s="29"/>
      <c r="D23" s="48"/>
      <c r="E23" s="29"/>
      <c r="F23" s="29"/>
      <c r="G23" s="29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ht="14.1" customHeight="1">
      <c r="A24" s="27">
        <v>24</v>
      </c>
      <c r="B24" s="47" t="s">
        <v>20</v>
      </c>
      <c r="C24" s="48"/>
      <c r="D24" s="48"/>
      <c r="E24" s="48"/>
      <c r="F24" s="48"/>
      <c r="G24" s="29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</row>
    <row r="25" spans="1:35" ht="14.1" customHeight="1">
      <c r="A25" s="27">
        <v>25</v>
      </c>
      <c r="B25" s="47" t="s">
        <v>9</v>
      </c>
      <c r="C25" s="48"/>
      <c r="D25" s="29"/>
      <c r="E25" s="29"/>
      <c r="F25" s="29"/>
      <c r="G25" s="48"/>
      <c r="H25" s="48"/>
      <c r="I25" s="29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</row>
    <row r="26" spans="1:35" ht="14.1" customHeight="1">
      <c r="A26" s="27">
        <v>26</v>
      </c>
      <c r="B26" s="47" t="s">
        <v>10</v>
      </c>
      <c r="C26" s="29"/>
      <c r="D26" s="29"/>
      <c r="E26" s="29"/>
      <c r="F26" s="29"/>
      <c r="G26" s="29"/>
      <c r="H26" s="29"/>
      <c r="I26" s="29"/>
      <c r="J26" s="29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</row>
    <row r="27" spans="1:35" ht="14.1" customHeight="1">
      <c r="A27" s="27">
        <v>27</v>
      </c>
      <c r="B27" s="47" t="s">
        <v>11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</row>
    <row r="28" spans="1:35" ht="14.1" customHeight="1">
      <c r="A28" s="27">
        <v>28</v>
      </c>
      <c r="B28" s="47" t="s">
        <v>12</v>
      </c>
      <c r="C28" s="29"/>
      <c r="D28" s="29"/>
      <c r="E28" s="29"/>
      <c r="F28" s="29"/>
      <c r="G28" s="29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</row>
    <row r="29" spans="1:35" ht="14.1" customHeight="1">
      <c r="A29" s="27">
        <v>29</v>
      </c>
      <c r="B29" s="47" t="s">
        <v>13</v>
      </c>
      <c r="C29" s="48"/>
      <c r="D29" s="48"/>
      <c r="E29" s="48"/>
      <c r="F29" s="48"/>
      <c r="G29" s="29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</row>
    <row r="30" spans="1:35" ht="14.1" customHeight="1">
      <c r="A30" s="27">
        <v>30</v>
      </c>
      <c r="B30" s="47" t="s">
        <v>14</v>
      </c>
      <c r="C30" s="29"/>
      <c r="D30" s="48"/>
      <c r="E30" s="29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</row>
    <row r="31" spans="1:35" ht="14.1" customHeight="1">
      <c r="A31" s="27">
        <v>31</v>
      </c>
      <c r="B31" s="47" t="s">
        <v>15</v>
      </c>
      <c r="C31" s="48"/>
      <c r="D31" s="48"/>
      <c r="E31" s="48"/>
      <c r="F31" s="48"/>
      <c r="G31" s="48"/>
      <c r="H31" s="48"/>
      <c r="I31" s="29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</row>
    <row r="32" spans="1:35" ht="14.1" customHeight="1">
      <c r="A32" s="27">
        <v>32</v>
      </c>
      <c r="B32" s="47" t="s">
        <v>16</v>
      </c>
      <c r="C32" s="29"/>
      <c r="D32" s="48"/>
      <c r="E32" s="48"/>
      <c r="F32" s="48"/>
      <c r="G32" s="29"/>
      <c r="H32" s="48"/>
      <c r="I32" s="29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</row>
    <row r="33" spans="1:35" ht="14.1" customHeight="1">
      <c r="A33" s="27">
        <v>33</v>
      </c>
      <c r="B33" s="47" t="s">
        <v>17</v>
      </c>
      <c r="C33" s="48"/>
      <c r="D33" s="48"/>
      <c r="E33" s="48"/>
      <c r="F33" s="48"/>
      <c r="G33" s="48"/>
      <c r="H33" s="48"/>
      <c r="I33" s="29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</row>
    <row r="34" spans="1:35" ht="14.1" customHeight="1">
      <c r="A34" s="27">
        <v>34</v>
      </c>
      <c r="B34" s="47" t="s">
        <v>18</v>
      </c>
      <c r="C34" s="29"/>
      <c r="D34" s="48"/>
      <c r="E34" s="29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</row>
    <row r="35" spans="1:35" ht="14.1" customHeight="1">
      <c r="A35" s="27">
        <v>35</v>
      </c>
      <c r="B35" s="47" t="s">
        <v>19</v>
      </c>
      <c r="C35" s="29"/>
      <c r="D35" s="29"/>
      <c r="E35" s="29"/>
      <c r="F35" s="29"/>
      <c r="G35" s="29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</row>
    <row r="36" spans="1:35" ht="14.1" customHeight="1">
      <c r="A36" s="27">
        <v>36</v>
      </c>
      <c r="B36" s="47" t="s">
        <v>20</v>
      </c>
      <c r="C36" s="48"/>
      <c r="D36" s="48"/>
      <c r="E36" s="29"/>
      <c r="F36" s="48"/>
      <c r="G36" s="29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</row>
    <row r="37" spans="1:35" ht="14.1" customHeight="1">
      <c r="A37" s="27">
        <v>37</v>
      </c>
      <c r="B37" s="47" t="s">
        <v>9</v>
      </c>
      <c r="C37" s="48"/>
      <c r="D37" s="48"/>
      <c r="E37" s="48"/>
      <c r="F37" s="48"/>
      <c r="G37" s="48"/>
      <c r="H37" s="48"/>
      <c r="I37" s="29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</row>
    <row r="38" spans="1:35" ht="14.1" customHeight="1">
      <c r="A38" s="27">
        <v>38</v>
      </c>
      <c r="B38" s="47" t="s">
        <v>10</v>
      </c>
      <c r="C38" s="29"/>
      <c r="D38" s="29"/>
      <c r="E38" s="48"/>
      <c r="F38" s="48"/>
      <c r="G38" s="29"/>
      <c r="H38" s="48"/>
      <c r="I38" s="29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</row>
    <row r="39" spans="1:35" ht="14.1" customHeight="1">
      <c r="A39" s="27">
        <v>39</v>
      </c>
      <c r="B39" s="47" t="s">
        <v>11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</row>
    <row r="40" spans="1:35" ht="14.1" customHeight="1">
      <c r="A40" s="27">
        <v>40</v>
      </c>
      <c r="B40" s="47" t="s">
        <v>12</v>
      </c>
      <c r="C40" s="29"/>
      <c r="D40" s="29"/>
      <c r="E40" s="29"/>
      <c r="F40" s="48"/>
      <c r="G40" s="29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</row>
    <row r="41" spans="1:35" ht="14.1" customHeight="1">
      <c r="A41" s="27">
        <v>41</v>
      </c>
      <c r="B41" s="47" t="s">
        <v>13</v>
      </c>
      <c r="C41" s="29"/>
      <c r="D41" s="48"/>
      <c r="E41" s="29"/>
      <c r="F41" s="48"/>
      <c r="G41" s="29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</row>
    <row r="42" spans="1:35" ht="14.1" customHeight="1">
      <c r="A42" s="27">
        <v>42</v>
      </c>
      <c r="B42" s="47" t="s">
        <v>14</v>
      </c>
      <c r="C42" s="29"/>
      <c r="D42" s="29"/>
      <c r="E42" s="29"/>
      <c r="F42" s="48"/>
      <c r="G42" s="48"/>
      <c r="H42" s="29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</row>
    <row r="43" spans="1:35" ht="14.1" customHeight="1">
      <c r="A43" s="27">
        <v>43</v>
      </c>
      <c r="B43" s="47" t="s">
        <v>15</v>
      </c>
      <c r="C43" s="48"/>
      <c r="D43" s="48"/>
      <c r="E43" s="48"/>
      <c r="F43" s="48"/>
      <c r="G43" s="48"/>
      <c r="H43" s="48"/>
      <c r="I43" s="29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</row>
    <row r="44" spans="1:35" ht="14.1" customHeight="1">
      <c r="A44" s="27">
        <v>44</v>
      </c>
      <c r="B44" s="47" t="s">
        <v>16</v>
      </c>
      <c r="C44" s="29"/>
      <c r="D44" s="29"/>
      <c r="E44" s="29"/>
      <c r="F44" s="48"/>
      <c r="G44" s="29"/>
      <c r="H44" s="48"/>
      <c r="I44" s="29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</row>
    <row r="45" spans="1:35" ht="14.1" customHeight="1">
      <c r="A45" s="27">
        <v>45</v>
      </c>
      <c r="B45" s="47" t="s">
        <v>17</v>
      </c>
      <c r="C45" s="48"/>
      <c r="D45" s="48"/>
      <c r="E45" s="48"/>
      <c r="F45" s="48"/>
      <c r="G45" s="48"/>
      <c r="H45" s="48"/>
      <c r="I45" s="29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</row>
    <row r="46" spans="1:35" ht="14.1" customHeight="1">
      <c r="A46" s="27">
        <v>46</v>
      </c>
      <c r="B46" s="47" t="s">
        <v>18</v>
      </c>
      <c r="C46" s="29"/>
      <c r="D46" s="29"/>
      <c r="E46" s="29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</row>
    <row r="47" spans="1:35" ht="14.1" customHeight="1">
      <c r="A47" s="27">
        <v>47</v>
      </c>
      <c r="B47" s="47" t="s">
        <v>19</v>
      </c>
      <c r="C47" s="29"/>
      <c r="D47" s="48"/>
      <c r="E47" s="29"/>
      <c r="F47" s="29"/>
      <c r="G47" s="29"/>
      <c r="H47" s="29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</row>
    <row r="48" spans="1:35" ht="14.1" customHeight="1">
      <c r="A48" s="27">
        <v>48</v>
      </c>
      <c r="B48" s="47" t="s">
        <v>20</v>
      </c>
      <c r="C48" s="29"/>
      <c r="D48" s="48"/>
      <c r="E48" s="29"/>
      <c r="F48" s="48"/>
      <c r="G48" s="29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</row>
    <row r="49" spans="1:35" ht="14.1" customHeight="1">
      <c r="A49" s="27">
        <v>49</v>
      </c>
      <c r="B49" s="47" t="s">
        <v>9</v>
      </c>
      <c r="C49" s="48"/>
      <c r="D49" s="48"/>
      <c r="E49" s="48"/>
      <c r="F49" s="48"/>
      <c r="G49" s="48"/>
      <c r="H49" s="48"/>
      <c r="I49" s="29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</row>
    <row r="50" spans="1:35" ht="14.1" customHeight="1">
      <c r="A50" s="49" t="s">
        <v>24</v>
      </c>
      <c r="B50" s="50"/>
      <c r="C50" s="29">
        <f>SUM(C1:C49)</f>
        <v>0</v>
      </c>
      <c r="D50" s="29">
        <f t="shared" ref="D50:AI50" si="0">SUM(D1:D49)</f>
        <v>0</v>
      </c>
      <c r="E50" s="29">
        <f t="shared" si="0"/>
        <v>0</v>
      </c>
      <c r="F50" s="29">
        <f t="shared" si="0"/>
        <v>0</v>
      </c>
      <c r="G50" s="29">
        <f t="shared" si="0"/>
        <v>0</v>
      </c>
      <c r="H50" s="29">
        <f t="shared" si="0"/>
        <v>0</v>
      </c>
      <c r="I50" s="29">
        <f t="shared" si="0"/>
        <v>0</v>
      </c>
      <c r="J50" s="29">
        <f t="shared" si="0"/>
        <v>0</v>
      </c>
      <c r="K50" s="29">
        <f t="shared" si="0"/>
        <v>0</v>
      </c>
      <c r="L50" s="29">
        <f t="shared" si="0"/>
        <v>0</v>
      </c>
      <c r="M50" s="29">
        <f t="shared" si="0"/>
        <v>0</v>
      </c>
      <c r="N50" s="29">
        <f t="shared" si="0"/>
        <v>0</v>
      </c>
      <c r="O50" s="29">
        <f t="shared" si="0"/>
        <v>0</v>
      </c>
      <c r="P50" s="29">
        <f t="shared" si="0"/>
        <v>0</v>
      </c>
      <c r="Q50" s="29">
        <f t="shared" si="0"/>
        <v>0</v>
      </c>
      <c r="R50" s="29">
        <f t="shared" si="0"/>
        <v>0</v>
      </c>
      <c r="S50" s="29">
        <f t="shared" si="0"/>
        <v>0</v>
      </c>
      <c r="T50" s="29">
        <f t="shared" si="0"/>
        <v>0</v>
      </c>
      <c r="U50" s="29">
        <f t="shared" si="0"/>
        <v>0</v>
      </c>
      <c r="V50" s="29">
        <f t="shared" si="0"/>
        <v>0</v>
      </c>
      <c r="W50" s="29">
        <f t="shared" si="0"/>
        <v>0</v>
      </c>
      <c r="X50" s="29">
        <f t="shared" si="0"/>
        <v>0</v>
      </c>
      <c r="Y50" s="29">
        <f t="shared" si="0"/>
        <v>0</v>
      </c>
      <c r="Z50" s="29">
        <f t="shared" si="0"/>
        <v>0</v>
      </c>
      <c r="AA50" s="29">
        <f t="shared" si="0"/>
        <v>0</v>
      </c>
      <c r="AB50" s="29">
        <f t="shared" si="0"/>
        <v>0</v>
      </c>
      <c r="AC50" s="29">
        <f t="shared" si="0"/>
        <v>0</v>
      </c>
      <c r="AD50" s="29">
        <f t="shared" si="0"/>
        <v>0</v>
      </c>
      <c r="AE50" s="29">
        <f t="shared" si="0"/>
        <v>0</v>
      </c>
      <c r="AF50" s="29">
        <f t="shared" si="0"/>
        <v>0</v>
      </c>
      <c r="AG50" s="29">
        <f t="shared" si="0"/>
        <v>0</v>
      </c>
      <c r="AH50" s="29">
        <f t="shared" si="0"/>
        <v>0</v>
      </c>
      <c r="AI50" s="29">
        <f t="shared" si="0"/>
        <v>0</v>
      </c>
    </row>
    <row r="51" spans="1:35" ht="13.7" customHeight="1">
      <c r="A51" s="35"/>
      <c r="B51" s="35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13.7" customHeight="1">
      <c r="A52" s="37"/>
      <c r="B52" s="37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</row>
    <row r="53" spans="1:35" ht="13.7" customHeight="1">
      <c r="A53" s="37"/>
      <c r="B53" s="37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</row>
    <row r="54" spans="1:35" ht="13.7" customHeight="1">
      <c r="A54" s="37"/>
      <c r="B54" s="37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</row>
    <row r="55" spans="1:35" ht="13.7" customHeight="1">
      <c r="A55" s="37"/>
      <c r="B55" s="37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</row>
    <row r="56" spans="1:35" ht="13.7" customHeight="1">
      <c r="A56" s="37"/>
      <c r="B56" s="37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</row>
    <row r="57" spans="1:35" ht="13.7" customHeight="1">
      <c r="A57" s="37"/>
      <c r="B57" s="37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</row>
    <row r="58" spans="1:35" ht="13.7" customHeight="1">
      <c r="A58" s="37"/>
      <c r="B58" s="37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</row>
    <row r="59" spans="1:35" ht="13.7" customHeight="1">
      <c r="A59" s="37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</row>
    <row r="60" spans="1:35" ht="13.7" customHeight="1">
      <c r="A60" s="37"/>
      <c r="B60" s="37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</row>
    <row r="61" spans="1:35" ht="13.7" customHeight="1">
      <c r="A61" s="37"/>
      <c r="B61" s="37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</row>
    <row r="62" spans="1:35" ht="13.7" customHeight="1">
      <c r="A62" s="37"/>
      <c r="B62" s="37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</row>
    <row r="63" spans="1:35" ht="13.7" customHeight="1">
      <c r="A63" s="37"/>
      <c r="B63" s="37"/>
      <c r="C63" s="37"/>
      <c r="D63" s="37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</row>
    <row r="64" spans="1:35" ht="13.7" customHeight="1">
      <c r="A64" s="37"/>
      <c r="B64" s="37"/>
      <c r="C64" s="37"/>
      <c r="D64" s="37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</row>
    <row r="65" spans="1:35" ht="13.7" customHeight="1">
      <c r="A65" s="37"/>
      <c r="B65" s="37"/>
      <c r="C65" s="37"/>
      <c r="D65" s="37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</row>
    <row r="66" spans="1:35" ht="13.7" customHeight="1">
      <c r="A66" s="37"/>
      <c r="B66" s="37"/>
      <c r="C66" s="37"/>
      <c r="D66" s="37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</row>
  </sheetData>
  <phoneticPr fontId="4" type="noConversion"/>
  <pageMargins left="0.7" right="0.7" top="0.75" bottom="0.75" header="0.3" footer="0.3"/>
  <pageSetup scale="83" fitToWidth="0" fitToHeight="0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3" tint="0.39985351115451523"/>
  </sheetPr>
  <dimension ref="A1:J52"/>
  <sheetViews>
    <sheetView showGridLines="0" tabSelected="1" topLeftCell="A19" workbookViewId="0">
      <selection activeCell="E34" sqref="E34"/>
    </sheetView>
  </sheetViews>
  <sheetFormatPr defaultColWidth="10.625" defaultRowHeight="13.7" customHeight="1"/>
  <cols>
    <col min="1" max="9" width="10.625" style="43"/>
    <col min="10" max="10" width="10.625" style="44"/>
    <col min="11" max="16384" width="10.625" style="43"/>
  </cols>
  <sheetData>
    <row r="1" spans="1:10" ht="13.7" customHeight="1">
      <c r="A1" s="24" t="s">
        <v>0</v>
      </c>
      <c r="B1" s="25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45" t="s">
        <v>8</v>
      </c>
      <c r="J1" s="46"/>
    </row>
    <row r="2" spans="1:10" ht="13.7" customHeight="1">
      <c r="A2" s="24">
        <v>1</v>
      </c>
      <c r="B2" s="27" t="s">
        <v>9</v>
      </c>
      <c r="C2" s="24">
        <f>SUM(统计!1:1)-统计!A1</f>
        <v>0</v>
      </c>
      <c r="D2" s="24">
        <f t="shared" ref="D2:D33" si="0">C2-$C$52</f>
        <v>0</v>
      </c>
      <c r="E2" s="24">
        <f t="shared" ref="E2:E33" si="1">D2*46</f>
        <v>0</v>
      </c>
      <c r="F2" s="24">
        <f t="shared" ref="F2:F33" si="2">C2*46</f>
        <v>0</v>
      </c>
      <c r="G2" s="24">
        <f t="shared" ref="G2:G33" si="3">$C$51*0.94</f>
        <v>0</v>
      </c>
      <c r="H2" s="24">
        <f t="shared" ref="H2:H33" si="4">G2+E2-F2-$D$51</f>
        <v>0</v>
      </c>
      <c r="I2" s="45" t="e">
        <f t="shared" ref="I2:I33" si="5">H2/G2</f>
        <v>#DIV/0!</v>
      </c>
    </row>
    <row r="3" spans="1:10" ht="13.7" customHeight="1">
      <c r="A3" s="24">
        <v>2</v>
      </c>
      <c r="B3" s="27" t="s">
        <v>10</v>
      </c>
      <c r="C3" s="24">
        <f>SUM(统计!2:2)-统计!A2</f>
        <v>0</v>
      </c>
      <c r="D3" s="24">
        <f t="shared" si="0"/>
        <v>0</v>
      </c>
      <c r="E3" s="24">
        <f t="shared" si="1"/>
        <v>0</v>
      </c>
      <c r="F3" s="24">
        <f t="shared" si="2"/>
        <v>0</v>
      </c>
      <c r="G3" s="24">
        <f t="shared" si="3"/>
        <v>0</v>
      </c>
      <c r="H3" s="24">
        <f t="shared" si="4"/>
        <v>0</v>
      </c>
      <c r="I3" s="45" t="e">
        <f t="shared" si="5"/>
        <v>#DIV/0!</v>
      </c>
    </row>
    <row r="4" spans="1:10" ht="13.7" customHeight="1">
      <c r="A4" s="24">
        <v>3</v>
      </c>
      <c r="B4" s="27" t="s">
        <v>11</v>
      </c>
      <c r="C4" s="24">
        <f>SUM(统计!3:3)-统计!A3</f>
        <v>0</v>
      </c>
      <c r="D4" s="24">
        <f t="shared" si="0"/>
        <v>0</v>
      </c>
      <c r="E4" s="24">
        <f t="shared" si="1"/>
        <v>0</v>
      </c>
      <c r="F4" s="24">
        <f t="shared" si="2"/>
        <v>0</v>
      </c>
      <c r="G4" s="24">
        <f t="shared" si="3"/>
        <v>0</v>
      </c>
      <c r="H4" s="24">
        <f t="shared" si="4"/>
        <v>0</v>
      </c>
      <c r="I4" s="45" t="e">
        <f t="shared" si="5"/>
        <v>#DIV/0!</v>
      </c>
    </row>
    <row r="5" spans="1:10" ht="13.7" customHeight="1">
      <c r="A5" s="24">
        <v>4</v>
      </c>
      <c r="B5" s="27" t="s">
        <v>12</v>
      </c>
      <c r="C5" s="24">
        <f>SUM(统计!4:4)-统计!A4</f>
        <v>0</v>
      </c>
      <c r="D5" s="24">
        <f t="shared" si="0"/>
        <v>0</v>
      </c>
      <c r="E5" s="24">
        <f t="shared" si="1"/>
        <v>0</v>
      </c>
      <c r="F5" s="24">
        <f t="shared" si="2"/>
        <v>0</v>
      </c>
      <c r="G5" s="24">
        <f t="shared" si="3"/>
        <v>0</v>
      </c>
      <c r="H5" s="24">
        <f t="shared" si="4"/>
        <v>0</v>
      </c>
      <c r="I5" s="45" t="e">
        <f t="shared" si="5"/>
        <v>#DIV/0!</v>
      </c>
    </row>
    <row r="6" spans="1:10" ht="13.7" customHeight="1">
      <c r="A6" s="24">
        <v>5</v>
      </c>
      <c r="B6" s="27" t="s">
        <v>13</v>
      </c>
      <c r="C6" s="24">
        <f>SUM(统计!5:5)-统计!A5</f>
        <v>0</v>
      </c>
      <c r="D6" s="24">
        <f t="shared" si="0"/>
        <v>0</v>
      </c>
      <c r="E6" s="24">
        <f t="shared" si="1"/>
        <v>0</v>
      </c>
      <c r="F6" s="24">
        <f t="shared" si="2"/>
        <v>0</v>
      </c>
      <c r="G6" s="24">
        <f t="shared" si="3"/>
        <v>0</v>
      </c>
      <c r="H6" s="24">
        <f t="shared" si="4"/>
        <v>0</v>
      </c>
      <c r="I6" s="45" t="e">
        <f t="shared" si="5"/>
        <v>#DIV/0!</v>
      </c>
    </row>
    <row r="7" spans="1:10" ht="13.7" customHeight="1">
      <c r="A7" s="24">
        <v>6</v>
      </c>
      <c r="B7" s="27" t="s">
        <v>14</v>
      </c>
      <c r="C7" s="24">
        <f>SUM(统计!6:6)-统计!A6</f>
        <v>0</v>
      </c>
      <c r="D7" s="24">
        <f t="shared" si="0"/>
        <v>0</v>
      </c>
      <c r="E7" s="24">
        <f t="shared" si="1"/>
        <v>0</v>
      </c>
      <c r="F7" s="24">
        <f t="shared" si="2"/>
        <v>0</v>
      </c>
      <c r="G7" s="24">
        <f t="shared" si="3"/>
        <v>0</v>
      </c>
      <c r="H7" s="24">
        <f t="shared" si="4"/>
        <v>0</v>
      </c>
      <c r="I7" s="45" t="e">
        <f t="shared" si="5"/>
        <v>#DIV/0!</v>
      </c>
    </row>
    <row r="8" spans="1:10" ht="13.7" customHeight="1">
      <c r="A8" s="24">
        <v>7</v>
      </c>
      <c r="B8" s="27" t="s">
        <v>15</v>
      </c>
      <c r="C8" s="24">
        <f>SUM(统计!7:7)-统计!A7</f>
        <v>0</v>
      </c>
      <c r="D8" s="24">
        <f t="shared" si="0"/>
        <v>0</v>
      </c>
      <c r="E8" s="24">
        <f t="shared" si="1"/>
        <v>0</v>
      </c>
      <c r="F8" s="24">
        <f t="shared" si="2"/>
        <v>0</v>
      </c>
      <c r="G8" s="24">
        <f t="shared" si="3"/>
        <v>0</v>
      </c>
      <c r="H8" s="24">
        <f t="shared" si="4"/>
        <v>0</v>
      </c>
      <c r="I8" s="45" t="e">
        <f t="shared" si="5"/>
        <v>#DIV/0!</v>
      </c>
    </row>
    <row r="9" spans="1:10" ht="13.7" customHeight="1">
      <c r="A9" s="24">
        <v>8</v>
      </c>
      <c r="B9" s="27" t="s">
        <v>16</v>
      </c>
      <c r="C9" s="24">
        <f>SUM(统计!8:8)-统计!A8</f>
        <v>0</v>
      </c>
      <c r="D9" s="24">
        <f t="shared" si="0"/>
        <v>0</v>
      </c>
      <c r="E9" s="24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45" t="e">
        <f t="shared" si="5"/>
        <v>#DIV/0!</v>
      </c>
    </row>
    <row r="10" spans="1:10" ht="13.7" customHeight="1">
      <c r="A10" s="24">
        <v>9</v>
      </c>
      <c r="B10" s="27" t="s">
        <v>17</v>
      </c>
      <c r="C10" s="24">
        <f>SUM(统计!9:9)-统计!A9</f>
        <v>0</v>
      </c>
      <c r="D10" s="24">
        <f t="shared" si="0"/>
        <v>0</v>
      </c>
      <c r="E10" s="24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45" t="e">
        <f t="shared" si="5"/>
        <v>#DIV/0!</v>
      </c>
    </row>
    <row r="11" spans="1:10" ht="13.7" customHeight="1">
      <c r="A11" s="24">
        <v>10</v>
      </c>
      <c r="B11" s="27" t="s">
        <v>18</v>
      </c>
      <c r="C11" s="24">
        <f>SUM(统计!10:10)-统计!A10</f>
        <v>0</v>
      </c>
      <c r="D11" s="24">
        <f t="shared" si="0"/>
        <v>0</v>
      </c>
      <c r="E11" s="24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45" t="e">
        <f t="shared" si="5"/>
        <v>#DIV/0!</v>
      </c>
    </row>
    <row r="12" spans="1:10" ht="13.7" customHeight="1">
      <c r="A12" s="24">
        <v>11</v>
      </c>
      <c r="B12" s="27" t="s">
        <v>19</v>
      </c>
      <c r="C12" s="24">
        <f>SUM(统计!11:11)-统计!A11</f>
        <v>0</v>
      </c>
      <c r="D12" s="24">
        <f t="shared" si="0"/>
        <v>0</v>
      </c>
      <c r="E12" s="24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45" t="e">
        <f t="shared" si="5"/>
        <v>#DIV/0!</v>
      </c>
    </row>
    <row r="13" spans="1:10" ht="13.7" customHeight="1">
      <c r="A13" s="24">
        <v>12</v>
      </c>
      <c r="B13" s="27" t="s">
        <v>20</v>
      </c>
      <c r="C13" s="24">
        <f>SUM(统计!12:12)-统计!A12</f>
        <v>0</v>
      </c>
      <c r="D13" s="24">
        <f t="shared" si="0"/>
        <v>0</v>
      </c>
      <c r="E13" s="24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45" t="e">
        <f t="shared" si="5"/>
        <v>#DIV/0!</v>
      </c>
    </row>
    <row r="14" spans="1:10" ht="13.7" customHeight="1">
      <c r="A14" s="24">
        <v>13</v>
      </c>
      <c r="B14" s="27" t="s">
        <v>9</v>
      </c>
      <c r="C14" s="24">
        <f>SUM(统计!13:13)-统计!A13</f>
        <v>0</v>
      </c>
      <c r="D14" s="24">
        <f t="shared" si="0"/>
        <v>0</v>
      </c>
      <c r="E14" s="24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45" t="e">
        <f t="shared" si="5"/>
        <v>#DIV/0!</v>
      </c>
    </row>
    <row r="15" spans="1:10" ht="13.7" customHeight="1">
      <c r="A15" s="24">
        <v>14</v>
      </c>
      <c r="B15" s="27" t="s">
        <v>10</v>
      </c>
      <c r="C15" s="24">
        <f>SUM(统计!14:14)-统计!A14</f>
        <v>0</v>
      </c>
      <c r="D15" s="24">
        <f t="shared" si="0"/>
        <v>0</v>
      </c>
      <c r="E15" s="24">
        <f t="shared" si="1"/>
        <v>0</v>
      </c>
      <c r="F15" s="24">
        <f t="shared" si="2"/>
        <v>0</v>
      </c>
      <c r="G15" s="24">
        <f t="shared" si="3"/>
        <v>0</v>
      </c>
      <c r="H15" s="24">
        <f t="shared" si="4"/>
        <v>0</v>
      </c>
      <c r="I15" s="45" t="e">
        <f t="shared" si="5"/>
        <v>#DIV/0!</v>
      </c>
    </row>
    <row r="16" spans="1:10" ht="13.7" customHeight="1">
      <c r="A16" s="24">
        <v>15</v>
      </c>
      <c r="B16" s="27" t="s">
        <v>11</v>
      </c>
      <c r="C16" s="24">
        <f>SUM(统计!15:15)-统计!A15</f>
        <v>0</v>
      </c>
      <c r="D16" s="24">
        <f t="shared" si="0"/>
        <v>0</v>
      </c>
      <c r="E16" s="24">
        <f t="shared" si="1"/>
        <v>0</v>
      </c>
      <c r="F16" s="24">
        <f t="shared" si="2"/>
        <v>0</v>
      </c>
      <c r="G16" s="24">
        <f t="shared" si="3"/>
        <v>0</v>
      </c>
      <c r="H16" s="24">
        <f t="shared" si="4"/>
        <v>0</v>
      </c>
      <c r="I16" s="45" t="e">
        <f t="shared" si="5"/>
        <v>#DIV/0!</v>
      </c>
    </row>
    <row r="17" spans="1:9" ht="13.7" customHeight="1">
      <c r="A17" s="24">
        <v>16</v>
      </c>
      <c r="B17" s="27" t="s">
        <v>12</v>
      </c>
      <c r="C17" s="24">
        <f>SUM(统计!16:16)-统计!A16</f>
        <v>0</v>
      </c>
      <c r="D17" s="24">
        <f t="shared" si="0"/>
        <v>0</v>
      </c>
      <c r="E17" s="24">
        <f t="shared" si="1"/>
        <v>0</v>
      </c>
      <c r="F17" s="24">
        <f t="shared" si="2"/>
        <v>0</v>
      </c>
      <c r="G17" s="24">
        <f t="shared" si="3"/>
        <v>0</v>
      </c>
      <c r="H17" s="24">
        <f t="shared" si="4"/>
        <v>0</v>
      </c>
      <c r="I17" s="45" t="e">
        <f t="shared" si="5"/>
        <v>#DIV/0!</v>
      </c>
    </row>
    <row r="18" spans="1:9" ht="13.7" customHeight="1">
      <c r="A18" s="24">
        <v>17</v>
      </c>
      <c r="B18" s="27" t="s">
        <v>13</v>
      </c>
      <c r="C18" s="24">
        <f>SUM(统计!17:17)-统计!A17</f>
        <v>0</v>
      </c>
      <c r="D18" s="24">
        <f t="shared" si="0"/>
        <v>0</v>
      </c>
      <c r="E18" s="24">
        <f t="shared" si="1"/>
        <v>0</v>
      </c>
      <c r="F18" s="24">
        <f t="shared" si="2"/>
        <v>0</v>
      </c>
      <c r="G18" s="24">
        <f t="shared" si="3"/>
        <v>0</v>
      </c>
      <c r="H18" s="24">
        <f t="shared" si="4"/>
        <v>0</v>
      </c>
      <c r="I18" s="45" t="e">
        <f t="shared" si="5"/>
        <v>#DIV/0!</v>
      </c>
    </row>
    <row r="19" spans="1:9" ht="13.7" customHeight="1">
      <c r="A19" s="24">
        <v>18</v>
      </c>
      <c r="B19" s="27" t="s">
        <v>14</v>
      </c>
      <c r="C19" s="24">
        <f>SUM(统计!18:18)-统计!A18</f>
        <v>0</v>
      </c>
      <c r="D19" s="24">
        <f t="shared" si="0"/>
        <v>0</v>
      </c>
      <c r="E19" s="24">
        <f t="shared" si="1"/>
        <v>0</v>
      </c>
      <c r="F19" s="24">
        <f t="shared" si="2"/>
        <v>0</v>
      </c>
      <c r="G19" s="24">
        <f t="shared" si="3"/>
        <v>0</v>
      </c>
      <c r="H19" s="24">
        <f t="shared" si="4"/>
        <v>0</v>
      </c>
      <c r="I19" s="45" t="e">
        <f t="shared" si="5"/>
        <v>#DIV/0!</v>
      </c>
    </row>
    <row r="20" spans="1:9" ht="13.7" customHeight="1">
      <c r="A20" s="24">
        <v>19</v>
      </c>
      <c r="B20" s="27" t="s">
        <v>15</v>
      </c>
      <c r="C20" s="24">
        <f>SUM(统计!19:19)-统计!A19</f>
        <v>0</v>
      </c>
      <c r="D20" s="24">
        <f t="shared" si="0"/>
        <v>0</v>
      </c>
      <c r="E20" s="24">
        <f t="shared" si="1"/>
        <v>0</v>
      </c>
      <c r="F20" s="24">
        <f t="shared" si="2"/>
        <v>0</v>
      </c>
      <c r="G20" s="24">
        <f t="shared" si="3"/>
        <v>0</v>
      </c>
      <c r="H20" s="24">
        <f t="shared" si="4"/>
        <v>0</v>
      </c>
      <c r="I20" s="45" t="e">
        <f t="shared" si="5"/>
        <v>#DIV/0!</v>
      </c>
    </row>
    <row r="21" spans="1:9" ht="13.7" customHeight="1">
      <c r="A21" s="24">
        <v>20</v>
      </c>
      <c r="B21" s="27" t="s">
        <v>16</v>
      </c>
      <c r="C21" s="24">
        <f>SUM(统计!20:20)-统计!A20</f>
        <v>0</v>
      </c>
      <c r="D21" s="24">
        <f t="shared" si="0"/>
        <v>0</v>
      </c>
      <c r="E21" s="24">
        <f t="shared" si="1"/>
        <v>0</v>
      </c>
      <c r="F21" s="24">
        <f t="shared" si="2"/>
        <v>0</v>
      </c>
      <c r="G21" s="24">
        <f t="shared" si="3"/>
        <v>0</v>
      </c>
      <c r="H21" s="24">
        <f t="shared" si="4"/>
        <v>0</v>
      </c>
      <c r="I21" s="45" t="e">
        <f t="shared" si="5"/>
        <v>#DIV/0!</v>
      </c>
    </row>
    <row r="22" spans="1:9" ht="13.7" customHeight="1">
      <c r="A22" s="24">
        <v>21</v>
      </c>
      <c r="B22" s="27" t="s">
        <v>17</v>
      </c>
      <c r="C22" s="24">
        <f>SUM(统计!21:21)-统计!A21</f>
        <v>0</v>
      </c>
      <c r="D22" s="24">
        <f t="shared" si="0"/>
        <v>0</v>
      </c>
      <c r="E22" s="24">
        <f t="shared" si="1"/>
        <v>0</v>
      </c>
      <c r="F22" s="24">
        <f t="shared" si="2"/>
        <v>0</v>
      </c>
      <c r="G22" s="24">
        <f t="shared" si="3"/>
        <v>0</v>
      </c>
      <c r="H22" s="24">
        <f t="shared" si="4"/>
        <v>0</v>
      </c>
      <c r="I22" s="45" t="e">
        <f t="shared" si="5"/>
        <v>#DIV/0!</v>
      </c>
    </row>
    <row r="23" spans="1:9" ht="13.7" customHeight="1">
      <c r="A23" s="24">
        <v>22</v>
      </c>
      <c r="B23" s="27" t="s">
        <v>18</v>
      </c>
      <c r="C23" s="24">
        <f>SUM(统计!22:22)-统计!A22</f>
        <v>0</v>
      </c>
      <c r="D23" s="24">
        <f t="shared" si="0"/>
        <v>0</v>
      </c>
      <c r="E23" s="24">
        <f t="shared" si="1"/>
        <v>0</v>
      </c>
      <c r="F23" s="24">
        <f t="shared" si="2"/>
        <v>0</v>
      </c>
      <c r="G23" s="24">
        <f t="shared" si="3"/>
        <v>0</v>
      </c>
      <c r="H23" s="24">
        <f t="shared" si="4"/>
        <v>0</v>
      </c>
      <c r="I23" s="45" t="e">
        <f t="shared" si="5"/>
        <v>#DIV/0!</v>
      </c>
    </row>
    <row r="24" spans="1:9" ht="13.7" customHeight="1">
      <c r="A24" s="24">
        <v>23</v>
      </c>
      <c r="B24" s="27" t="s">
        <v>19</v>
      </c>
      <c r="C24" s="24">
        <f>SUM(统计!23:23)-统计!A23</f>
        <v>0</v>
      </c>
      <c r="D24" s="24">
        <f t="shared" si="0"/>
        <v>0</v>
      </c>
      <c r="E24" s="24">
        <f t="shared" si="1"/>
        <v>0</v>
      </c>
      <c r="F24" s="24">
        <f t="shared" si="2"/>
        <v>0</v>
      </c>
      <c r="G24" s="24">
        <f t="shared" si="3"/>
        <v>0</v>
      </c>
      <c r="H24" s="24">
        <f t="shared" si="4"/>
        <v>0</v>
      </c>
      <c r="I24" s="45" t="e">
        <f t="shared" si="5"/>
        <v>#DIV/0!</v>
      </c>
    </row>
    <row r="25" spans="1:9" ht="13.7" customHeight="1">
      <c r="A25" s="24">
        <v>24</v>
      </c>
      <c r="B25" s="27" t="s">
        <v>20</v>
      </c>
      <c r="C25" s="24">
        <f>SUM(统计!24:24)-统计!A24</f>
        <v>0</v>
      </c>
      <c r="D25" s="24">
        <f t="shared" si="0"/>
        <v>0</v>
      </c>
      <c r="E25" s="24">
        <f t="shared" si="1"/>
        <v>0</v>
      </c>
      <c r="F25" s="24">
        <f t="shared" si="2"/>
        <v>0</v>
      </c>
      <c r="G25" s="24">
        <f t="shared" si="3"/>
        <v>0</v>
      </c>
      <c r="H25" s="24">
        <f t="shared" si="4"/>
        <v>0</v>
      </c>
      <c r="I25" s="45" t="e">
        <f t="shared" si="5"/>
        <v>#DIV/0!</v>
      </c>
    </row>
    <row r="26" spans="1:9" ht="13.7" customHeight="1">
      <c r="A26" s="24">
        <v>25</v>
      </c>
      <c r="B26" s="27" t="s">
        <v>9</v>
      </c>
      <c r="C26" s="24">
        <f>SUM(统计!25:25)-统计!A25</f>
        <v>0</v>
      </c>
      <c r="D26" s="24">
        <f t="shared" si="0"/>
        <v>0</v>
      </c>
      <c r="E26" s="24">
        <f t="shared" si="1"/>
        <v>0</v>
      </c>
      <c r="F26" s="24">
        <f t="shared" si="2"/>
        <v>0</v>
      </c>
      <c r="G26" s="24">
        <f t="shared" si="3"/>
        <v>0</v>
      </c>
      <c r="H26" s="24">
        <f t="shared" si="4"/>
        <v>0</v>
      </c>
      <c r="I26" s="45" t="e">
        <f t="shared" si="5"/>
        <v>#DIV/0!</v>
      </c>
    </row>
    <row r="27" spans="1:9" ht="13.7" customHeight="1">
      <c r="A27" s="24">
        <v>26</v>
      </c>
      <c r="B27" s="27" t="s">
        <v>10</v>
      </c>
      <c r="C27" s="24">
        <f>SUM(统计!26:26)-统计!A26</f>
        <v>0</v>
      </c>
      <c r="D27" s="24">
        <f t="shared" si="0"/>
        <v>0</v>
      </c>
      <c r="E27" s="24">
        <f t="shared" si="1"/>
        <v>0</v>
      </c>
      <c r="F27" s="24">
        <f t="shared" si="2"/>
        <v>0</v>
      </c>
      <c r="G27" s="24">
        <f t="shared" si="3"/>
        <v>0</v>
      </c>
      <c r="H27" s="24">
        <f t="shared" si="4"/>
        <v>0</v>
      </c>
      <c r="I27" s="45" t="e">
        <f t="shared" si="5"/>
        <v>#DIV/0!</v>
      </c>
    </row>
    <row r="28" spans="1:9" ht="13.7" customHeight="1">
      <c r="A28" s="24">
        <v>27</v>
      </c>
      <c r="B28" s="27" t="s">
        <v>11</v>
      </c>
      <c r="C28" s="24">
        <f>SUM(统计!27:27)-统计!A27</f>
        <v>0</v>
      </c>
      <c r="D28" s="24">
        <f t="shared" si="0"/>
        <v>0</v>
      </c>
      <c r="E28" s="24">
        <f t="shared" si="1"/>
        <v>0</v>
      </c>
      <c r="F28" s="24">
        <f t="shared" si="2"/>
        <v>0</v>
      </c>
      <c r="G28" s="24">
        <f t="shared" si="3"/>
        <v>0</v>
      </c>
      <c r="H28" s="24">
        <f t="shared" si="4"/>
        <v>0</v>
      </c>
      <c r="I28" s="45" t="e">
        <f t="shared" si="5"/>
        <v>#DIV/0!</v>
      </c>
    </row>
    <row r="29" spans="1:9" ht="13.7" customHeight="1">
      <c r="A29" s="24">
        <v>28</v>
      </c>
      <c r="B29" s="27" t="s">
        <v>12</v>
      </c>
      <c r="C29" s="24">
        <f>SUM(统计!28:28)-统计!A28</f>
        <v>0</v>
      </c>
      <c r="D29" s="24">
        <f t="shared" si="0"/>
        <v>0</v>
      </c>
      <c r="E29" s="24">
        <f t="shared" si="1"/>
        <v>0</v>
      </c>
      <c r="F29" s="24">
        <f t="shared" si="2"/>
        <v>0</v>
      </c>
      <c r="G29" s="24">
        <f t="shared" si="3"/>
        <v>0</v>
      </c>
      <c r="H29" s="24">
        <f t="shared" si="4"/>
        <v>0</v>
      </c>
      <c r="I29" s="45" t="e">
        <f t="shared" si="5"/>
        <v>#DIV/0!</v>
      </c>
    </row>
    <row r="30" spans="1:9" ht="13.7" customHeight="1">
      <c r="A30" s="24">
        <v>29</v>
      </c>
      <c r="B30" s="27" t="s">
        <v>13</v>
      </c>
      <c r="C30" s="24">
        <f>SUM(统计!29:29)-统计!A29</f>
        <v>0</v>
      </c>
      <c r="D30" s="24">
        <f t="shared" si="0"/>
        <v>0</v>
      </c>
      <c r="E30" s="24">
        <f t="shared" si="1"/>
        <v>0</v>
      </c>
      <c r="F30" s="24">
        <f t="shared" si="2"/>
        <v>0</v>
      </c>
      <c r="G30" s="24">
        <f t="shared" si="3"/>
        <v>0</v>
      </c>
      <c r="H30" s="24">
        <f t="shared" si="4"/>
        <v>0</v>
      </c>
      <c r="I30" s="45" t="e">
        <f t="shared" si="5"/>
        <v>#DIV/0!</v>
      </c>
    </row>
    <row r="31" spans="1:9" ht="13.7" customHeight="1">
      <c r="A31" s="24">
        <v>30</v>
      </c>
      <c r="B31" s="27" t="s">
        <v>14</v>
      </c>
      <c r="C31" s="24">
        <f>SUM(统计!30:30)-统计!A30</f>
        <v>0</v>
      </c>
      <c r="D31" s="24">
        <f t="shared" si="0"/>
        <v>0</v>
      </c>
      <c r="E31" s="24">
        <f t="shared" si="1"/>
        <v>0</v>
      </c>
      <c r="F31" s="24">
        <f t="shared" si="2"/>
        <v>0</v>
      </c>
      <c r="G31" s="24">
        <f t="shared" si="3"/>
        <v>0</v>
      </c>
      <c r="H31" s="24">
        <f t="shared" si="4"/>
        <v>0</v>
      </c>
      <c r="I31" s="45" t="e">
        <f t="shared" si="5"/>
        <v>#DIV/0!</v>
      </c>
    </row>
    <row r="32" spans="1:9" ht="13.7" customHeight="1">
      <c r="A32" s="24">
        <v>31</v>
      </c>
      <c r="B32" s="27" t="s">
        <v>15</v>
      </c>
      <c r="C32" s="24">
        <f>SUM(统计!31:31)-统计!A31</f>
        <v>0</v>
      </c>
      <c r="D32" s="24">
        <f t="shared" si="0"/>
        <v>0</v>
      </c>
      <c r="E32" s="24">
        <f t="shared" si="1"/>
        <v>0</v>
      </c>
      <c r="F32" s="24">
        <f t="shared" si="2"/>
        <v>0</v>
      </c>
      <c r="G32" s="24">
        <f t="shared" si="3"/>
        <v>0</v>
      </c>
      <c r="H32" s="24">
        <f t="shared" si="4"/>
        <v>0</v>
      </c>
      <c r="I32" s="45" t="e">
        <f t="shared" si="5"/>
        <v>#DIV/0!</v>
      </c>
    </row>
    <row r="33" spans="1:9" ht="13.7" customHeight="1">
      <c r="A33" s="24">
        <v>32</v>
      </c>
      <c r="B33" s="27" t="s">
        <v>16</v>
      </c>
      <c r="C33" s="24">
        <f>SUM(统计!32:32)-统计!A32</f>
        <v>0</v>
      </c>
      <c r="D33" s="24">
        <f t="shared" si="0"/>
        <v>0</v>
      </c>
      <c r="E33" s="24">
        <f t="shared" si="1"/>
        <v>0</v>
      </c>
      <c r="F33" s="24">
        <f t="shared" si="2"/>
        <v>0</v>
      </c>
      <c r="G33" s="24">
        <f t="shared" si="3"/>
        <v>0</v>
      </c>
      <c r="H33" s="24">
        <f t="shared" si="4"/>
        <v>0</v>
      </c>
      <c r="I33" s="45" t="e">
        <f t="shared" si="5"/>
        <v>#DIV/0!</v>
      </c>
    </row>
    <row r="34" spans="1:9" ht="13.7" customHeight="1">
      <c r="A34" s="24">
        <v>33</v>
      </c>
      <c r="B34" s="27" t="s">
        <v>17</v>
      </c>
      <c r="C34" s="24">
        <f>SUM(统计!33:33)-统计!A33</f>
        <v>0</v>
      </c>
      <c r="D34" s="24">
        <f t="shared" ref="D34:D50" si="6">C34-$C$52</f>
        <v>0</v>
      </c>
      <c r="E34" s="24">
        <f t="shared" ref="E34:E50" si="7">D34*46</f>
        <v>0</v>
      </c>
      <c r="F34" s="24">
        <f t="shared" ref="F34:F50" si="8">C34*46</f>
        <v>0</v>
      </c>
      <c r="G34" s="24">
        <f t="shared" ref="G34:G50" si="9">$C$51*0.94</f>
        <v>0</v>
      </c>
      <c r="H34" s="24">
        <f t="shared" ref="H34:H50" si="10">G34+E34-F34-$D$51</f>
        <v>0</v>
      </c>
      <c r="I34" s="45" t="e">
        <f t="shared" ref="I34:I50" si="11">H34/G34</f>
        <v>#DIV/0!</v>
      </c>
    </row>
    <row r="35" spans="1:9" ht="13.7" customHeight="1">
      <c r="A35" s="24">
        <v>34</v>
      </c>
      <c r="B35" s="27" t="s">
        <v>18</v>
      </c>
      <c r="C35" s="24">
        <f>SUM(统计!34:34)-统计!A34</f>
        <v>0</v>
      </c>
      <c r="D35" s="24">
        <f t="shared" si="6"/>
        <v>0</v>
      </c>
      <c r="E35" s="24">
        <f t="shared" si="7"/>
        <v>0</v>
      </c>
      <c r="F35" s="24">
        <f t="shared" si="8"/>
        <v>0</v>
      </c>
      <c r="G35" s="24">
        <f t="shared" si="9"/>
        <v>0</v>
      </c>
      <c r="H35" s="24">
        <f t="shared" si="10"/>
        <v>0</v>
      </c>
      <c r="I35" s="45" t="e">
        <f t="shared" si="11"/>
        <v>#DIV/0!</v>
      </c>
    </row>
    <row r="36" spans="1:9" ht="13.7" customHeight="1">
      <c r="A36" s="24">
        <v>35</v>
      </c>
      <c r="B36" s="27" t="s">
        <v>19</v>
      </c>
      <c r="C36" s="24">
        <f>SUM(统计!35:35)-统计!A35</f>
        <v>0</v>
      </c>
      <c r="D36" s="24">
        <f t="shared" si="6"/>
        <v>0</v>
      </c>
      <c r="E36" s="24">
        <f t="shared" si="7"/>
        <v>0</v>
      </c>
      <c r="F36" s="24">
        <f t="shared" si="8"/>
        <v>0</v>
      </c>
      <c r="G36" s="24">
        <f t="shared" si="9"/>
        <v>0</v>
      </c>
      <c r="H36" s="24">
        <f t="shared" si="10"/>
        <v>0</v>
      </c>
      <c r="I36" s="45" t="e">
        <f t="shared" si="11"/>
        <v>#DIV/0!</v>
      </c>
    </row>
    <row r="37" spans="1:9" ht="13.7" customHeight="1">
      <c r="A37" s="24">
        <v>36</v>
      </c>
      <c r="B37" s="27" t="s">
        <v>20</v>
      </c>
      <c r="C37" s="24">
        <f>SUM(统计!36:36)-统计!A36</f>
        <v>0</v>
      </c>
      <c r="D37" s="24">
        <f t="shared" si="6"/>
        <v>0</v>
      </c>
      <c r="E37" s="24">
        <f t="shared" si="7"/>
        <v>0</v>
      </c>
      <c r="F37" s="24">
        <f t="shared" si="8"/>
        <v>0</v>
      </c>
      <c r="G37" s="24">
        <f t="shared" si="9"/>
        <v>0</v>
      </c>
      <c r="H37" s="24">
        <f t="shared" si="10"/>
        <v>0</v>
      </c>
      <c r="I37" s="45" t="e">
        <f t="shared" si="11"/>
        <v>#DIV/0!</v>
      </c>
    </row>
    <row r="38" spans="1:9" ht="13.7" customHeight="1">
      <c r="A38" s="24">
        <v>37</v>
      </c>
      <c r="B38" s="27" t="s">
        <v>9</v>
      </c>
      <c r="C38" s="24">
        <f>SUM(统计!37:37)-统计!A37</f>
        <v>0</v>
      </c>
      <c r="D38" s="24">
        <f t="shared" si="6"/>
        <v>0</v>
      </c>
      <c r="E38" s="24">
        <f t="shared" si="7"/>
        <v>0</v>
      </c>
      <c r="F38" s="24">
        <f t="shared" si="8"/>
        <v>0</v>
      </c>
      <c r="G38" s="24">
        <f t="shared" si="9"/>
        <v>0</v>
      </c>
      <c r="H38" s="24">
        <f t="shared" si="10"/>
        <v>0</v>
      </c>
      <c r="I38" s="45" t="e">
        <f t="shared" si="11"/>
        <v>#DIV/0!</v>
      </c>
    </row>
    <row r="39" spans="1:9" ht="13.7" customHeight="1">
      <c r="A39" s="24">
        <v>38</v>
      </c>
      <c r="B39" s="27" t="s">
        <v>10</v>
      </c>
      <c r="C39" s="24">
        <f>SUM(统计!38:38)-统计!A38</f>
        <v>0</v>
      </c>
      <c r="D39" s="24">
        <f t="shared" si="6"/>
        <v>0</v>
      </c>
      <c r="E39" s="24">
        <f t="shared" si="7"/>
        <v>0</v>
      </c>
      <c r="F39" s="24">
        <f t="shared" si="8"/>
        <v>0</v>
      </c>
      <c r="G39" s="24">
        <f t="shared" si="9"/>
        <v>0</v>
      </c>
      <c r="H39" s="24">
        <f t="shared" si="10"/>
        <v>0</v>
      </c>
      <c r="I39" s="45" t="e">
        <f t="shared" si="11"/>
        <v>#DIV/0!</v>
      </c>
    </row>
    <row r="40" spans="1:9" ht="13.7" customHeight="1">
      <c r="A40" s="24">
        <v>39</v>
      </c>
      <c r="B40" s="27" t="s">
        <v>11</v>
      </c>
      <c r="C40" s="24">
        <f>SUM(统计!39:39)-统计!A39</f>
        <v>0</v>
      </c>
      <c r="D40" s="24">
        <f t="shared" si="6"/>
        <v>0</v>
      </c>
      <c r="E40" s="24">
        <f t="shared" si="7"/>
        <v>0</v>
      </c>
      <c r="F40" s="24">
        <f t="shared" si="8"/>
        <v>0</v>
      </c>
      <c r="G40" s="24">
        <f t="shared" si="9"/>
        <v>0</v>
      </c>
      <c r="H40" s="24">
        <f t="shared" si="10"/>
        <v>0</v>
      </c>
      <c r="I40" s="45" t="e">
        <f t="shared" si="11"/>
        <v>#DIV/0!</v>
      </c>
    </row>
    <row r="41" spans="1:9" ht="13.7" customHeight="1">
      <c r="A41" s="24">
        <v>40</v>
      </c>
      <c r="B41" s="27" t="s">
        <v>12</v>
      </c>
      <c r="C41" s="24">
        <f>SUM(统计!40:40)-统计!A40</f>
        <v>0</v>
      </c>
      <c r="D41" s="24">
        <f t="shared" si="6"/>
        <v>0</v>
      </c>
      <c r="E41" s="24">
        <f t="shared" si="7"/>
        <v>0</v>
      </c>
      <c r="F41" s="24">
        <f t="shared" si="8"/>
        <v>0</v>
      </c>
      <c r="G41" s="24">
        <f t="shared" si="9"/>
        <v>0</v>
      </c>
      <c r="H41" s="24">
        <f t="shared" si="10"/>
        <v>0</v>
      </c>
      <c r="I41" s="45" t="e">
        <f t="shared" si="11"/>
        <v>#DIV/0!</v>
      </c>
    </row>
    <row r="42" spans="1:9" ht="13.7" customHeight="1">
      <c r="A42" s="24">
        <v>41</v>
      </c>
      <c r="B42" s="27" t="s">
        <v>13</v>
      </c>
      <c r="C42" s="24">
        <f>SUM(统计!41:41)-统计!A41</f>
        <v>0</v>
      </c>
      <c r="D42" s="24">
        <f t="shared" si="6"/>
        <v>0</v>
      </c>
      <c r="E42" s="24">
        <f t="shared" si="7"/>
        <v>0</v>
      </c>
      <c r="F42" s="24">
        <f t="shared" si="8"/>
        <v>0</v>
      </c>
      <c r="G42" s="24">
        <f t="shared" si="9"/>
        <v>0</v>
      </c>
      <c r="H42" s="24">
        <f t="shared" si="10"/>
        <v>0</v>
      </c>
      <c r="I42" s="45" t="e">
        <f t="shared" si="11"/>
        <v>#DIV/0!</v>
      </c>
    </row>
    <row r="43" spans="1:9" ht="13.7" customHeight="1">
      <c r="A43" s="24">
        <v>42</v>
      </c>
      <c r="B43" s="27" t="s">
        <v>14</v>
      </c>
      <c r="C43" s="24">
        <f>SUM(统计!42:42)-统计!A42</f>
        <v>0</v>
      </c>
      <c r="D43" s="24">
        <f t="shared" si="6"/>
        <v>0</v>
      </c>
      <c r="E43" s="24">
        <f t="shared" si="7"/>
        <v>0</v>
      </c>
      <c r="F43" s="24">
        <f t="shared" si="8"/>
        <v>0</v>
      </c>
      <c r="G43" s="24">
        <f t="shared" si="9"/>
        <v>0</v>
      </c>
      <c r="H43" s="24">
        <f t="shared" si="10"/>
        <v>0</v>
      </c>
      <c r="I43" s="45" t="e">
        <f t="shared" si="11"/>
        <v>#DIV/0!</v>
      </c>
    </row>
    <row r="44" spans="1:9" ht="13.7" customHeight="1">
      <c r="A44" s="24">
        <v>43</v>
      </c>
      <c r="B44" s="27" t="s">
        <v>15</v>
      </c>
      <c r="C44" s="24">
        <f>SUM(统计!43:43)-统计!A43</f>
        <v>0</v>
      </c>
      <c r="D44" s="24">
        <f t="shared" si="6"/>
        <v>0</v>
      </c>
      <c r="E44" s="24">
        <f t="shared" si="7"/>
        <v>0</v>
      </c>
      <c r="F44" s="24">
        <f t="shared" si="8"/>
        <v>0</v>
      </c>
      <c r="G44" s="24">
        <f t="shared" si="9"/>
        <v>0</v>
      </c>
      <c r="H44" s="24">
        <f t="shared" si="10"/>
        <v>0</v>
      </c>
      <c r="I44" s="45" t="e">
        <f t="shared" si="11"/>
        <v>#DIV/0!</v>
      </c>
    </row>
    <row r="45" spans="1:9" ht="13.7" customHeight="1">
      <c r="A45" s="24">
        <v>44</v>
      </c>
      <c r="B45" s="27" t="s">
        <v>16</v>
      </c>
      <c r="C45" s="24">
        <f>SUM(统计!44:44)-统计!A44</f>
        <v>0</v>
      </c>
      <c r="D45" s="24">
        <f t="shared" si="6"/>
        <v>0</v>
      </c>
      <c r="E45" s="24">
        <f t="shared" si="7"/>
        <v>0</v>
      </c>
      <c r="F45" s="24">
        <f t="shared" si="8"/>
        <v>0</v>
      </c>
      <c r="G45" s="24">
        <f t="shared" si="9"/>
        <v>0</v>
      </c>
      <c r="H45" s="24">
        <f t="shared" si="10"/>
        <v>0</v>
      </c>
      <c r="I45" s="45" t="e">
        <f t="shared" si="11"/>
        <v>#DIV/0!</v>
      </c>
    </row>
    <row r="46" spans="1:9" ht="13.7" customHeight="1">
      <c r="A46" s="24">
        <v>45</v>
      </c>
      <c r="B46" s="27" t="s">
        <v>17</v>
      </c>
      <c r="C46" s="24">
        <f>SUM(统计!45:45)-统计!A45</f>
        <v>0</v>
      </c>
      <c r="D46" s="24">
        <f t="shared" si="6"/>
        <v>0</v>
      </c>
      <c r="E46" s="24">
        <f t="shared" si="7"/>
        <v>0</v>
      </c>
      <c r="F46" s="24">
        <f t="shared" si="8"/>
        <v>0</v>
      </c>
      <c r="G46" s="24">
        <f t="shared" si="9"/>
        <v>0</v>
      </c>
      <c r="H46" s="24">
        <f t="shared" si="10"/>
        <v>0</v>
      </c>
      <c r="I46" s="45" t="e">
        <f t="shared" si="11"/>
        <v>#DIV/0!</v>
      </c>
    </row>
    <row r="47" spans="1:9" ht="13.7" customHeight="1">
      <c r="A47" s="24">
        <v>46</v>
      </c>
      <c r="B47" s="27" t="s">
        <v>18</v>
      </c>
      <c r="C47" s="24">
        <f>SUM(统计!46:46)-统计!A46</f>
        <v>0</v>
      </c>
      <c r="D47" s="24">
        <f t="shared" si="6"/>
        <v>0</v>
      </c>
      <c r="E47" s="24">
        <f t="shared" si="7"/>
        <v>0</v>
      </c>
      <c r="F47" s="24">
        <f t="shared" si="8"/>
        <v>0</v>
      </c>
      <c r="G47" s="24">
        <f t="shared" si="9"/>
        <v>0</v>
      </c>
      <c r="H47" s="24">
        <f t="shared" si="10"/>
        <v>0</v>
      </c>
      <c r="I47" s="45" t="e">
        <f t="shared" si="11"/>
        <v>#DIV/0!</v>
      </c>
    </row>
    <row r="48" spans="1:9" ht="13.7" customHeight="1">
      <c r="A48" s="24">
        <v>47</v>
      </c>
      <c r="B48" s="27" t="s">
        <v>19</v>
      </c>
      <c r="C48" s="24">
        <f>SUM(统计!47:47)-统计!A47</f>
        <v>0</v>
      </c>
      <c r="D48" s="24">
        <f t="shared" si="6"/>
        <v>0</v>
      </c>
      <c r="E48" s="24">
        <f t="shared" si="7"/>
        <v>0</v>
      </c>
      <c r="F48" s="24">
        <f t="shared" si="8"/>
        <v>0</v>
      </c>
      <c r="G48" s="24">
        <f t="shared" si="9"/>
        <v>0</v>
      </c>
      <c r="H48" s="24">
        <f t="shared" si="10"/>
        <v>0</v>
      </c>
      <c r="I48" s="45" t="e">
        <f t="shared" si="11"/>
        <v>#DIV/0!</v>
      </c>
    </row>
    <row r="49" spans="1:9" ht="13.7" customHeight="1">
      <c r="A49" s="24">
        <v>48</v>
      </c>
      <c r="B49" s="27" t="s">
        <v>20</v>
      </c>
      <c r="C49" s="24">
        <f>SUM(统计!48:48)-统计!A48</f>
        <v>0</v>
      </c>
      <c r="D49" s="24">
        <f t="shared" si="6"/>
        <v>0</v>
      </c>
      <c r="E49" s="24">
        <f t="shared" si="7"/>
        <v>0</v>
      </c>
      <c r="F49" s="24">
        <f t="shared" si="8"/>
        <v>0</v>
      </c>
      <c r="G49" s="24">
        <f t="shared" si="9"/>
        <v>0</v>
      </c>
      <c r="H49" s="24">
        <f t="shared" si="10"/>
        <v>0</v>
      </c>
      <c r="I49" s="45" t="e">
        <f t="shared" si="11"/>
        <v>#DIV/0!</v>
      </c>
    </row>
    <row r="50" spans="1:9" ht="13.7" customHeight="1">
      <c r="A50" s="24">
        <v>49</v>
      </c>
      <c r="B50" s="27" t="s">
        <v>9</v>
      </c>
      <c r="C50" s="24">
        <f>SUM(统计!49:49)-统计!A49</f>
        <v>0</v>
      </c>
      <c r="D50" s="24">
        <f t="shared" si="6"/>
        <v>0</v>
      </c>
      <c r="E50" s="24">
        <f t="shared" si="7"/>
        <v>0</v>
      </c>
      <c r="F50" s="24">
        <f t="shared" si="8"/>
        <v>0</v>
      </c>
      <c r="G50" s="24">
        <f t="shared" si="9"/>
        <v>0</v>
      </c>
      <c r="H50" s="24">
        <f t="shared" si="10"/>
        <v>0</v>
      </c>
      <c r="I50" s="45" t="e">
        <f t="shared" si="11"/>
        <v>#DIV/0!</v>
      </c>
    </row>
    <row r="51" spans="1:9" ht="13.7" customHeight="1">
      <c r="A51" s="24"/>
      <c r="B51" s="24"/>
      <c r="C51" s="24">
        <f>SUM(C2:C50)</f>
        <v>0</v>
      </c>
      <c r="D51" s="24">
        <f>SUM(D2:D50)</f>
        <v>0</v>
      </c>
      <c r="E51" s="24"/>
      <c r="F51" s="24"/>
      <c r="G51" s="24"/>
      <c r="H51" s="24">
        <f>SUM(H2:H50)</f>
        <v>0</v>
      </c>
      <c r="I51" s="45"/>
    </row>
    <row r="52" spans="1:9" ht="13.7" customHeight="1">
      <c r="A52" s="24"/>
      <c r="B52" s="24"/>
      <c r="C52" s="24">
        <f>C51/49</f>
        <v>0</v>
      </c>
      <c r="D52" s="24"/>
      <c r="E52" s="24"/>
      <c r="F52" s="24"/>
      <c r="G52" s="24"/>
      <c r="H52" s="24"/>
      <c r="I52" s="45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I50">
    <sortCondition descending="1" ref="C2:C50"/>
  </sortState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I66"/>
  <sheetViews>
    <sheetView showGridLines="0" zoomScale="55" zoomScaleNormal="55" workbookViewId="0">
      <selection activeCell="J54" sqref="J54"/>
    </sheetView>
  </sheetViews>
  <sheetFormatPr defaultColWidth="9" defaultRowHeight="13.7" customHeight="1"/>
  <cols>
    <col min="1" max="1" width="4" style="1" customWidth="1"/>
    <col min="2" max="2" width="3.625" style="1" customWidth="1"/>
    <col min="3" max="35" width="10.625" style="1" customWidth="1"/>
    <col min="36" max="36" width="9" style="1" customWidth="1"/>
    <col min="37" max="16384" width="9" style="1"/>
  </cols>
  <sheetData>
    <row r="1" spans="1:35" ht="13.7" customHeight="1">
      <c r="A1" s="30">
        <v>1</v>
      </c>
      <c r="B1" s="31" t="s">
        <v>9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8"/>
    </row>
    <row r="2" spans="1:35" ht="13.7" customHeight="1">
      <c r="A2" s="30">
        <v>2</v>
      </c>
      <c r="B2" s="31" t="s">
        <v>10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8"/>
    </row>
    <row r="3" spans="1:35" ht="13.7" customHeight="1">
      <c r="A3" s="30">
        <v>3</v>
      </c>
      <c r="B3" s="31" t="s">
        <v>11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8"/>
    </row>
    <row r="4" spans="1:35" ht="13.7" customHeight="1">
      <c r="A4" s="30">
        <v>4</v>
      </c>
      <c r="B4" s="31" t="s">
        <v>12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8"/>
    </row>
    <row r="5" spans="1:35" ht="13.7" customHeight="1">
      <c r="A5" s="30">
        <v>5</v>
      </c>
      <c r="B5" s="31" t="s">
        <v>13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8"/>
    </row>
    <row r="6" spans="1:35" ht="13.7" customHeight="1">
      <c r="A6" s="30">
        <v>6</v>
      </c>
      <c r="B6" s="31" t="s">
        <v>14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8"/>
    </row>
    <row r="7" spans="1:35" ht="13.7" customHeight="1">
      <c r="A7" s="30">
        <v>7</v>
      </c>
      <c r="B7" s="31" t="s">
        <v>15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8"/>
    </row>
    <row r="8" spans="1:35" ht="13.7" customHeight="1">
      <c r="A8" s="30">
        <v>8</v>
      </c>
      <c r="B8" s="31" t="s">
        <v>16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8"/>
    </row>
    <row r="9" spans="1:35" ht="13.7" customHeight="1">
      <c r="A9" s="30">
        <v>9</v>
      </c>
      <c r="B9" s="31" t="s">
        <v>17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8"/>
    </row>
    <row r="10" spans="1:35" ht="13.7" customHeight="1">
      <c r="A10" s="30">
        <v>10</v>
      </c>
      <c r="B10" s="31" t="s">
        <v>18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8"/>
    </row>
    <row r="11" spans="1:35" ht="13.7" customHeight="1">
      <c r="A11" s="30">
        <v>11</v>
      </c>
      <c r="B11" s="31" t="s">
        <v>19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8"/>
    </row>
    <row r="12" spans="1:35" ht="13.7" customHeight="1">
      <c r="A12" s="30">
        <v>12</v>
      </c>
      <c r="B12" s="31" t="s">
        <v>20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8"/>
    </row>
    <row r="13" spans="1:35" ht="13.7" customHeight="1">
      <c r="A13" s="30">
        <v>13</v>
      </c>
      <c r="B13" s="31" t="s">
        <v>9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8"/>
    </row>
    <row r="14" spans="1:35" ht="13.7" customHeight="1">
      <c r="A14" s="30">
        <v>14</v>
      </c>
      <c r="B14" s="31" t="s">
        <v>10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8"/>
    </row>
    <row r="15" spans="1:35" ht="13.7" customHeight="1">
      <c r="A15" s="30">
        <v>15</v>
      </c>
      <c r="B15" s="31" t="s">
        <v>11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8"/>
    </row>
    <row r="16" spans="1:35" ht="13.7" customHeight="1">
      <c r="A16" s="30">
        <v>16</v>
      </c>
      <c r="B16" s="31" t="s">
        <v>12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8"/>
    </row>
    <row r="17" spans="1:35" ht="13.7" customHeight="1">
      <c r="A17" s="30">
        <v>17</v>
      </c>
      <c r="B17" s="31" t="s">
        <v>13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8"/>
    </row>
    <row r="18" spans="1:35" ht="13.7" customHeight="1">
      <c r="A18" s="30">
        <v>18</v>
      </c>
      <c r="B18" s="31" t="s">
        <v>14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8"/>
    </row>
    <row r="19" spans="1:35" ht="13.7" customHeight="1">
      <c r="A19" s="30">
        <v>19</v>
      </c>
      <c r="B19" s="31" t="s">
        <v>15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8"/>
    </row>
    <row r="20" spans="1:35" ht="13.7" customHeight="1">
      <c r="A20" s="30">
        <v>20</v>
      </c>
      <c r="B20" s="31" t="s">
        <v>16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8"/>
    </row>
    <row r="21" spans="1:35" ht="13.7" customHeight="1">
      <c r="A21" s="30">
        <v>21</v>
      </c>
      <c r="B21" s="31" t="s">
        <v>17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8"/>
    </row>
    <row r="22" spans="1:35" ht="13.7" customHeight="1">
      <c r="A22" s="30">
        <v>22</v>
      </c>
      <c r="B22" s="31" t="s">
        <v>18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8"/>
    </row>
    <row r="23" spans="1:35" ht="13.7" customHeight="1">
      <c r="A23" s="30">
        <v>23</v>
      </c>
      <c r="B23" s="31" t="s">
        <v>19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8"/>
    </row>
    <row r="24" spans="1:35" ht="13.7" customHeight="1">
      <c r="A24" s="30">
        <v>24</v>
      </c>
      <c r="B24" s="31" t="s">
        <v>20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8"/>
    </row>
    <row r="25" spans="1:35" ht="13.7" customHeight="1">
      <c r="A25" s="30">
        <v>25</v>
      </c>
      <c r="B25" s="31" t="s">
        <v>9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8"/>
    </row>
    <row r="26" spans="1:35" ht="13.7" customHeight="1">
      <c r="A26" s="30">
        <v>26</v>
      </c>
      <c r="B26" s="31" t="s">
        <v>10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8"/>
    </row>
    <row r="27" spans="1:35" ht="13.7" customHeight="1">
      <c r="A27" s="30">
        <v>27</v>
      </c>
      <c r="B27" s="31" t="s">
        <v>11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8"/>
    </row>
    <row r="28" spans="1:35" ht="13.7" customHeight="1">
      <c r="A28" s="30">
        <v>28</v>
      </c>
      <c r="B28" s="31" t="s">
        <v>12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8"/>
    </row>
    <row r="29" spans="1:35" ht="13.7" customHeight="1">
      <c r="A29" s="30">
        <v>29</v>
      </c>
      <c r="B29" s="31" t="s">
        <v>13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8"/>
    </row>
    <row r="30" spans="1:35" ht="13.7" customHeight="1">
      <c r="A30" s="30">
        <v>30</v>
      </c>
      <c r="B30" s="31" t="s">
        <v>14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8"/>
    </row>
    <row r="31" spans="1:35" ht="13.7" customHeight="1">
      <c r="A31" s="30">
        <v>31</v>
      </c>
      <c r="B31" s="31" t="s">
        <v>15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8"/>
    </row>
    <row r="32" spans="1:35" ht="13.7" customHeight="1">
      <c r="A32" s="30">
        <v>32</v>
      </c>
      <c r="B32" s="31" t="s">
        <v>16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8"/>
    </row>
    <row r="33" spans="1:35" ht="13.7" customHeight="1">
      <c r="A33" s="30">
        <v>33</v>
      </c>
      <c r="B33" s="31" t="s">
        <v>17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8"/>
    </row>
    <row r="34" spans="1:35" ht="13.7" customHeight="1">
      <c r="A34" s="30">
        <v>34</v>
      </c>
      <c r="B34" s="31" t="s">
        <v>18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8"/>
    </row>
    <row r="35" spans="1:35" ht="13.7" customHeight="1">
      <c r="A35" s="30">
        <v>35</v>
      </c>
      <c r="B35" s="31" t="s">
        <v>19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8"/>
    </row>
    <row r="36" spans="1:35" ht="13.7" customHeight="1">
      <c r="A36" s="30">
        <v>36</v>
      </c>
      <c r="B36" s="31" t="s">
        <v>20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8"/>
    </row>
    <row r="37" spans="1:35" ht="13.7" customHeight="1">
      <c r="A37" s="30">
        <v>37</v>
      </c>
      <c r="B37" s="31" t="s">
        <v>9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8"/>
    </row>
    <row r="38" spans="1:35" ht="13.7" customHeight="1">
      <c r="A38" s="30">
        <v>38</v>
      </c>
      <c r="B38" s="31" t="s">
        <v>10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8"/>
    </row>
    <row r="39" spans="1:35" ht="13.7" customHeight="1">
      <c r="A39" s="30">
        <v>39</v>
      </c>
      <c r="B39" s="31" t="s">
        <v>11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8"/>
    </row>
    <row r="40" spans="1:35" ht="13.7" customHeight="1">
      <c r="A40" s="30">
        <v>40</v>
      </c>
      <c r="B40" s="31" t="s">
        <v>12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8"/>
    </row>
    <row r="41" spans="1:35" ht="13.7" customHeight="1">
      <c r="A41" s="30">
        <v>41</v>
      </c>
      <c r="B41" s="31" t="s">
        <v>13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8"/>
    </row>
    <row r="42" spans="1:35" ht="13.7" customHeight="1">
      <c r="A42" s="30">
        <v>42</v>
      </c>
      <c r="B42" s="31" t="s">
        <v>14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8"/>
    </row>
    <row r="43" spans="1:35" ht="13.7" customHeight="1">
      <c r="A43" s="30">
        <v>43</v>
      </c>
      <c r="B43" s="31" t="s">
        <v>15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8"/>
    </row>
    <row r="44" spans="1:35" ht="13.7" customHeight="1">
      <c r="A44" s="30">
        <v>44</v>
      </c>
      <c r="B44" s="31" t="s">
        <v>16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8"/>
    </row>
    <row r="45" spans="1:35" ht="13.7" customHeight="1">
      <c r="A45" s="30">
        <v>45</v>
      </c>
      <c r="B45" s="31" t="s">
        <v>17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8"/>
    </row>
    <row r="46" spans="1:35" ht="13.7" customHeight="1">
      <c r="A46" s="30">
        <v>46</v>
      </c>
      <c r="B46" s="31" t="s">
        <v>18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8"/>
    </row>
    <row r="47" spans="1:35" ht="13.7" customHeight="1">
      <c r="A47" s="30">
        <v>47</v>
      </c>
      <c r="B47" s="31" t="s">
        <v>19</v>
      </c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8"/>
    </row>
    <row r="48" spans="1:35" ht="13.7" customHeight="1">
      <c r="A48" s="30">
        <v>48</v>
      </c>
      <c r="B48" s="31" t="s">
        <v>20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8"/>
    </row>
    <row r="49" spans="1:35" ht="13.7" customHeight="1">
      <c r="A49" s="30">
        <v>49</v>
      </c>
      <c r="B49" s="31" t="s">
        <v>9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8"/>
    </row>
    <row r="50" spans="1:35" ht="13.7" customHeight="1">
      <c r="A50" s="33" t="s">
        <v>24</v>
      </c>
      <c r="B50" s="34"/>
      <c r="C50" s="8">
        <f t="shared" ref="C50:T50" si="0">SUM(C1:C49)</f>
        <v>0</v>
      </c>
      <c r="D50" s="8">
        <f t="shared" si="0"/>
        <v>0</v>
      </c>
      <c r="E50" s="8">
        <f t="shared" si="0"/>
        <v>0</v>
      </c>
      <c r="F50" s="8">
        <f t="shared" si="0"/>
        <v>0</v>
      </c>
      <c r="G50" s="8">
        <f t="shared" si="0"/>
        <v>0</v>
      </c>
      <c r="H50" s="8">
        <f t="shared" si="0"/>
        <v>0</v>
      </c>
      <c r="I50" s="8">
        <f t="shared" si="0"/>
        <v>0</v>
      </c>
      <c r="J50" s="8">
        <f t="shared" si="0"/>
        <v>0</v>
      </c>
      <c r="K50" s="8">
        <f t="shared" si="0"/>
        <v>0</v>
      </c>
      <c r="L50" s="8">
        <f t="shared" si="0"/>
        <v>0</v>
      </c>
      <c r="M50" s="8">
        <f t="shared" si="0"/>
        <v>0</v>
      </c>
      <c r="N50" s="8">
        <f t="shared" si="0"/>
        <v>0</v>
      </c>
      <c r="O50" s="8">
        <f t="shared" si="0"/>
        <v>0</v>
      </c>
      <c r="P50" s="8">
        <f t="shared" si="0"/>
        <v>0</v>
      </c>
      <c r="Q50" s="8">
        <f t="shared" si="0"/>
        <v>0</v>
      </c>
      <c r="R50" s="8">
        <f t="shared" si="0"/>
        <v>0</v>
      </c>
      <c r="S50" s="8">
        <f t="shared" si="0"/>
        <v>0</v>
      </c>
      <c r="T50" s="8">
        <f t="shared" si="0"/>
        <v>0</v>
      </c>
      <c r="U50" s="8">
        <f t="shared" ref="U50:AH50" si="1">SUM(U1:U49)</f>
        <v>0</v>
      </c>
      <c r="V50" s="8">
        <f t="shared" si="1"/>
        <v>0</v>
      </c>
      <c r="W50" s="8">
        <f t="shared" si="1"/>
        <v>0</v>
      </c>
      <c r="X50" s="8">
        <f t="shared" si="1"/>
        <v>0</v>
      </c>
      <c r="Y50" s="8">
        <f t="shared" si="1"/>
        <v>0</v>
      </c>
      <c r="Z50" s="8">
        <f t="shared" si="1"/>
        <v>0</v>
      </c>
      <c r="AA50" s="8">
        <f t="shared" si="1"/>
        <v>0</v>
      </c>
      <c r="AB50" s="8">
        <f t="shared" si="1"/>
        <v>0</v>
      </c>
      <c r="AC50" s="8">
        <f t="shared" si="1"/>
        <v>0</v>
      </c>
      <c r="AD50" s="8">
        <f t="shared" si="1"/>
        <v>0</v>
      </c>
      <c r="AE50" s="8">
        <f t="shared" si="1"/>
        <v>0</v>
      </c>
      <c r="AF50" s="8">
        <f t="shared" si="1"/>
        <v>0</v>
      </c>
      <c r="AG50" s="8">
        <f t="shared" si="1"/>
        <v>0</v>
      </c>
      <c r="AH50" s="8">
        <f t="shared" si="1"/>
        <v>0</v>
      </c>
      <c r="AI50" s="8"/>
    </row>
    <row r="51" spans="1:35" ht="13.7" customHeight="1">
      <c r="A51" s="35"/>
      <c r="B51" s="35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</row>
    <row r="52" spans="1:35" ht="13.7" customHeight="1">
      <c r="A52" s="37"/>
      <c r="B52" s="37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</row>
    <row r="53" spans="1:35" ht="13.7" customHeight="1">
      <c r="A53" s="37"/>
      <c r="B53" s="37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</row>
    <row r="54" spans="1:35" ht="13.7" customHeight="1">
      <c r="A54" s="37"/>
      <c r="B54" s="37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</row>
    <row r="55" spans="1:35" ht="13.7" customHeight="1">
      <c r="A55" s="37"/>
      <c r="B55" s="37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</row>
    <row r="56" spans="1:35" ht="13.7" customHeight="1">
      <c r="A56" s="37"/>
      <c r="B56" s="37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</row>
    <row r="57" spans="1:35" ht="13.7" customHeight="1">
      <c r="A57" s="37"/>
      <c r="B57" s="37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</row>
    <row r="58" spans="1:35" ht="13.7" customHeight="1">
      <c r="A58" s="37"/>
      <c r="B58" s="37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</row>
    <row r="59" spans="1:35" ht="13.7" customHeight="1">
      <c r="A59" s="37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</row>
    <row r="60" spans="1:35" ht="13.7" customHeight="1">
      <c r="A60" s="37"/>
      <c r="B60" s="37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</row>
    <row r="61" spans="1:35" ht="13.7" customHeight="1">
      <c r="A61" s="37"/>
      <c r="B61" s="37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</row>
    <row r="62" spans="1:35" ht="13.7" customHeight="1">
      <c r="A62" s="37"/>
      <c r="B62" s="37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</row>
    <row r="63" spans="1:35" ht="13.7" customHeight="1">
      <c r="A63" s="37"/>
      <c r="B63" s="37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</row>
    <row r="64" spans="1:35" ht="13.7" customHeight="1">
      <c r="A64" s="37"/>
      <c r="B64" s="37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</row>
    <row r="65" spans="1:35" ht="13.7" customHeight="1">
      <c r="A65" s="37"/>
      <c r="B65" s="37"/>
      <c r="C65" s="39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</row>
    <row r="66" spans="1:35" ht="13.7" customHeight="1">
      <c r="A66" s="37"/>
      <c r="B66" s="40"/>
      <c r="C66" s="41"/>
      <c r="D66" s="42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</row>
  </sheetData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3" tint="0.39985351115451523"/>
  </sheetPr>
  <dimension ref="A1:I52"/>
  <sheetViews>
    <sheetView showGridLines="0" zoomScale="68" zoomScaleNormal="68" workbookViewId="0">
      <selection activeCell="O29" sqref="O29"/>
    </sheetView>
  </sheetViews>
  <sheetFormatPr defaultColWidth="9" defaultRowHeight="13.7" customHeight="1"/>
  <cols>
    <col min="1" max="9" width="10.625" style="1" customWidth="1"/>
    <col min="10" max="10" width="9" style="1" customWidth="1"/>
    <col min="11" max="16384" width="9" style="1"/>
  </cols>
  <sheetData>
    <row r="1" spans="1:9" ht="13.7" customHeight="1">
      <c r="A1" s="24" t="s">
        <v>0</v>
      </c>
      <c r="B1" s="25" t="s">
        <v>1</v>
      </c>
      <c r="C1" s="24" t="s">
        <v>2</v>
      </c>
      <c r="D1" s="26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</row>
    <row r="2" spans="1:9" ht="13.7" customHeight="1">
      <c r="A2" s="24">
        <v>1</v>
      </c>
      <c r="B2" s="27" t="s">
        <v>9</v>
      </c>
      <c r="C2" s="24">
        <f>SUM(港统!1:1)-港统!A1</f>
        <v>0</v>
      </c>
      <c r="D2" s="24">
        <f t="shared" ref="D2:D33" si="0">C2-$C$52</f>
        <v>0</v>
      </c>
      <c r="E2" s="24">
        <f t="shared" ref="E2:E33" si="1">D2*46</f>
        <v>0</v>
      </c>
      <c r="F2" s="24">
        <f>C2*46</f>
        <v>0</v>
      </c>
      <c r="G2" s="24">
        <f>$C$51*0.94</f>
        <v>0</v>
      </c>
      <c r="H2" s="24">
        <f>G2+E2-F2-$D$51</f>
        <v>0</v>
      </c>
      <c r="I2" s="24" t="e">
        <f>H2/G2</f>
        <v>#DIV/0!</v>
      </c>
    </row>
    <row r="3" spans="1:9" ht="13.7" customHeight="1">
      <c r="A3" s="24">
        <v>2</v>
      </c>
      <c r="B3" s="27" t="s">
        <v>10</v>
      </c>
      <c r="C3" s="24">
        <f>SUM(港统!2:2)-港统!A2</f>
        <v>0</v>
      </c>
      <c r="D3" s="24">
        <f t="shared" si="0"/>
        <v>0</v>
      </c>
      <c r="E3" s="24">
        <f t="shared" si="1"/>
        <v>0</v>
      </c>
      <c r="F3" s="24">
        <f t="shared" ref="F3:F33" si="2">C3*46</f>
        <v>0</v>
      </c>
      <c r="G3" s="24">
        <f t="shared" ref="G3:G33" si="3">$C$51*0.94</f>
        <v>0</v>
      </c>
      <c r="H3" s="24">
        <f t="shared" ref="H3:H33" si="4">G3+E3-F3-$D$51</f>
        <v>0</v>
      </c>
      <c r="I3" s="24" t="e">
        <f t="shared" ref="I3:I33" si="5">H3/G3</f>
        <v>#DIV/0!</v>
      </c>
    </row>
    <row r="4" spans="1:9" ht="13.7" customHeight="1">
      <c r="A4" s="24">
        <v>3</v>
      </c>
      <c r="B4" s="27" t="s">
        <v>11</v>
      </c>
      <c r="C4" s="24">
        <f>SUM(港统!3:3)-港统!A3</f>
        <v>0</v>
      </c>
      <c r="D4" s="24">
        <f t="shared" si="0"/>
        <v>0</v>
      </c>
      <c r="E4" s="24">
        <f t="shared" si="1"/>
        <v>0</v>
      </c>
      <c r="F4" s="24">
        <f t="shared" si="2"/>
        <v>0</v>
      </c>
      <c r="G4" s="24">
        <f t="shared" si="3"/>
        <v>0</v>
      </c>
      <c r="H4" s="24">
        <f t="shared" si="4"/>
        <v>0</v>
      </c>
      <c r="I4" s="24" t="e">
        <f t="shared" si="5"/>
        <v>#DIV/0!</v>
      </c>
    </row>
    <row r="5" spans="1:9" ht="13.7" customHeight="1">
      <c r="A5" s="24">
        <v>4</v>
      </c>
      <c r="B5" s="27" t="s">
        <v>12</v>
      </c>
      <c r="C5" s="24">
        <f>SUM(港统!4:4)-港统!A4</f>
        <v>0</v>
      </c>
      <c r="D5" s="24">
        <f t="shared" si="0"/>
        <v>0</v>
      </c>
      <c r="E5" s="24">
        <f t="shared" si="1"/>
        <v>0</v>
      </c>
      <c r="F5" s="24">
        <f t="shared" si="2"/>
        <v>0</v>
      </c>
      <c r="G5" s="24">
        <f t="shared" si="3"/>
        <v>0</v>
      </c>
      <c r="H5" s="24">
        <f t="shared" si="4"/>
        <v>0</v>
      </c>
      <c r="I5" s="24" t="e">
        <f t="shared" si="5"/>
        <v>#DIV/0!</v>
      </c>
    </row>
    <row r="6" spans="1:9" ht="13.7" customHeight="1">
      <c r="A6" s="24">
        <v>5</v>
      </c>
      <c r="B6" s="27" t="s">
        <v>13</v>
      </c>
      <c r="C6" s="24">
        <f>SUM(港统!5:5)-港统!A5</f>
        <v>0</v>
      </c>
      <c r="D6" s="24">
        <f t="shared" si="0"/>
        <v>0</v>
      </c>
      <c r="E6" s="24">
        <f t="shared" si="1"/>
        <v>0</v>
      </c>
      <c r="F6" s="24">
        <f t="shared" si="2"/>
        <v>0</v>
      </c>
      <c r="G6" s="24">
        <f t="shared" si="3"/>
        <v>0</v>
      </c>
      <c r="H6" s="24">
        <f t="shared" si="4"/>
        <v>0</v>
      </c>
      <c r="I6" s="24" t="e">
        <f t="shared" si="5"/>
        <v>#DIV/0!</v>
      </c>
    </row>
    <row r="7" spans="1:9" ht="13.7" customHeight="1">
      <c r="A7" s="24">
        <v>6</v>
      </c>
      <c r="B7" s="27" t="s">
        <v>14</v>
      </c>
      <c r="C7" s="24">
        <f>SUM(港统!6:6)-港统!A6</f>
        <v>0</v>
      </c>
      <c r="D7" s="24">
        <f t="shared" si="0"/>
        <v>0</v>
      </c>
      <c r="E7" s="24">
        <f t="shared" si="1"/>
        <v>0</v>
      </c>
      <c r="F7" s="24">
        <f t="shared" si="2"/>
        <v>0</v>
      </c>
      <c r="G7" s="24">
        <f t="shared" si="3"/>
        <v>0</v>
      </c>
      <c r="H7" s="24">
        <f t="shared" si="4"/>
        <v>0</v>
      </c>
      <c r="I7" s="24" t="e">
        <f t="shared" si="5"/>
        <v>#DIV/0!</v>
      </c>
    </row>
    <row r="8" spans="1:9" ht="13.7" customHeight="1">
      <c r="A8" s="24">
        <v>7</v>
      </c>
      <c r="B8" s="27" t="s">
        <v>15</v>
      </c>
      <c r="C8" s="24">
        <f>SUM(港统!7:7)-港统!A7</f>
        <v>0</v>
      </c>
      <c r="D8" s="24">
        <f t="shared" si="0"/>
        <v>0</v>
      </c>
      <c r="E8" s="24">
        <f t="shared" si="1"/>
        <v>0</v>
      </c>
      <c r="F8" s="24">
        <f t="shared" si="2"/>
        <v>0</v>
      </c>
      <c r="G8" s="24">
        <f t="shared" si="3"/>
        <v>0</v>
      </c>
      <c r="H8" s="24">
        <f t="shared" si="4"/>
        <v>0</v>
      </c>
      <c r="I8" s="24" t="e">
        <f t="shared" si="5"/>
        <v>#DIV/0!</v>
      </c>
    </row>
    <row r="9" spans="1:9" ht="13.7" customHeight="1">
      <c r="A9" s="24">
        <v>8</v>
      </c>
      <c r="B9" s="27" t="s">
        <v>16</v>
      </c>
      <c r="C9" s="24">
        <f>SUM(港统!8:8)-港统!A8</f>
        <v>0</v>
      </c>
      <c r="D9" s="24">
        <f t="shared" si="0"/>
        <v>0</v>
      </c>
      <c r="E9" s="24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 t="e">
        <f t="shared" si="5"/>
        <v>#DIV/0!</v>
      </c>
    </row>
    <row r="10" spans="1:9" ht="13.7" customHeight="1">
      <c r="A10" s="24">
        <v>9</v>
      </c>
      <c r="B10" s="27" t="s">
        <v>17</v>
      </c>
      <c r="C10" s="24">
        <f>SUM(港统!9:9)-港统!A9</f>
        <v>0</v>
      </c>
      <c r="D10" s="24">
        <f t="shared" si="0"/>
        <v>0</v>
      </c>
      <c r="E10" s="24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 t="e">
        <f t="shared" si="5"/>
        <v>#DIV/0!</v>
      </c>
    </row>
    <row r="11" spans="1:9" ht="13.7" customHeight="1">
      <c r="A11" s="24">
        <v>10</v>
      </c>
      <c r="B11" s="27" t="s">
        <v>18</v>
      </c>
      <c r="C11" s="24">
        <f>SUM(港统!10:10)-港统!A10</f>
        <v>0</v>
      </c>
      <c r="D11" s="24">
        <f t="shared" si="0"/>
        <v>0</v>
      </c>
      <c r="E11" s="24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 t="e">
        <f t="shared" si="5"/>
        <v>#DIV/0!</v>
      </c>
    </row>
    <row r="12" spans="1:9" ht="13.7" customHeight="1">
      <c r="A12" s="24">
        <v>11</v>
      </c>
      <c r="B12" s="27" t="s">
        <v>19</v>
      </c>
      <c r="C12" s="24">
        <f>SUM(港统!11:11)-港统!A11</f>
        <v>0</v>
      </c>
      <c r="D12" s="24">
        <f t="shared" si="0"/>
        <v>0</v>
      </c>
      <c r="E12" s="24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 t="e">
        <f t="shared" si="5"/>
        <v>#DIV/0!</v>
      </c>
    </row>
    <row r="13" spans="1:9" ht="13.7" customHeight="1">
      <c r="A13" s="24">
        <v>12</v>
      </c>
      <c r="B13" s="27" t="s">
        <v>20</v>
      </c>
      <c r="C13" s="24">
        <f>SUM(港统!12:12)-港统!A12</f>
        <v>0</v>
      </c>
      <c r="D13" s="24">
        <f t="shared" si="0"/>
        <v>0</v>
      </c>
      <c r="E13" s="24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 t="e">
        <f t="shared" si="5"/>
        <v>#DIV/0!</v>
      </c>
    </row>
    <row r="14" spans="1:9" ht="13.7" customHeight="1">
      <c r="A14" s="24">
        <v>13</v>
      </c>
      <c r="B14" s="27" t="s">
        <v>9</v>
      </c>
      <c r="C14" s="24">
        <f>SUM(港统!13:13)-港统!A13</f>
        <v>0</v>
      </c>
      <c r="D14" s="24">
        <f t="shared" si="0"/>
        <v>0</v>
      </c>
      <c r="E14" s="24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 t="e">
        <f t="shared" si="5"/>
        <v>#DIV/0!</v>
      </c>
    </row>
    <row r="15" spans="1:9" ht="13.7" customHeight="1">
      <c r="A15" s="24">
        <v>14</v>
      </c>
      <c r="B15" s="27" t="s">
        <v>10</v>
      </c>
      <c r="C15" s="24">
        <f>SUM(港统!14:14)-港统!A14</f>
        <v>0</v>
      </c>
      <c r="D15" s="24">
        <f t="shared" si="0"/>
        <v>0</v>
      </c>
      <c r="E15" s="24">
        <f t="shared" si="1"/>
        <v>0</v>
      </c>
      <c r="F15" s="24">
        <f t="shared" si="2"/>
        <v>0</v>
      </c>
      <c r="G15" s="24">
        <f t="shared" si="3"/>
        <v>0</v>
      </c>
      <c r="H15" s="24">
        <f t="shared" si="4"/>
        <v>0</v>
      </c>
      <c r="I15" s="24" t="e">
        <f t="shared" si="5"/>
        <v>#DIV/0!</v>
      </c>
    </row>
    <row r="16" spans="1:9" ht="13.7" customHeight="1">
      <c r="A16" s="24">
        <v>15</v>
      </c>
      <c r="B16" s="27" t="s">
        <v>11</v>
      </c>
      <c r="C16" s="24">
        <f>SUM(港统!15:15)-港统!A15</f>
        <v>0</v>
      </c>
      <c r="D16" s="24">
        <f t="shared" si="0"/>
        <v>0</v>
      </c>
      <c r="E16" s="24">
        <f t="shared" si="1"/>
        <v>0</v>
      </c>
      <c r="F16" s="24">
        <f t="shared" si="2"/>
        <v>0</v>
      </c>
      <c r="G16" s="24">
        <f t="shared" si="3"/>
        <v>0</v>
      </c>
      <c r="H16" s="24">
        <f t="shared" si="4"/>
        <v>0</v>
      </c>
      <c r="I16" s="24" t="e">
        <f t="shared" si="5"/>
        <v>#DIV/0!</v>
      </c>
    </row>
    <row r="17" spans="1:9" ht="13.7" customHeight="1">
      <c r="A17" s="24">
        <v>16</v>
      </c>
      <c r="B17" s="27" t="s">
        <v>12</v>
      </c>
      <c r="C17" s="24">
        <f>SUM(港统!16:16)-港统!A16</f>
        <v>0</v>
      </c>
      <c r="D17" s="24">
        <f t="shared" si="0"/>
        <v>0</v>
      </c>
      <c r="E17" s="24">
        <f t="shared" si="1"/>
        <v>0</v>
      </c>
      <c r="F17" s="24">
        <f t="shared" si="2"/>
        <v>0</v>
      </c>
      <c r="G17" s="24">
        <f t="shared" si="3"/>
        <v>0</v>
      </c>
      <c r="H17" s="24">
        <f t="shared" si="4"/>
        <v>0</v>
      </c>
      <c r="I17" s="24" t="e">
        <f t="shared" si="5"/>
        <v>#DIV/0!</v>
      </c>
    </row>
    <row r="18" spans="1:9" ht="13.7" customHeight="1">
      <c r="A18" s="24">
        <v>17</v>
      </c>
      <c r="B18" s="27" t="s">
        <v>13</v>
      </c>
      <c r="C18" s="24">
        <f>SUM(港统!17:17)-港统!A17</f>
        <v>0</v>
      </c>
      <c r="D18" s="24">
        <f t="shared" si="0"/>
        <v>0</v>
      </c>
      <c r="E18" s="24">
        <f t="shared" si="1"/>
        <v>0</v>
      </c>
      <c r="F18" s="24">
        <f t="shared" si="2"/>
        <v>0</v>
      </c>
      <c r="G18" s="24">
        <f t="shared" si="3"/>
        <v>0</v>
      </c>
      <c r="H18" s="24">
        <f t="shared" si="4"/>
        <v>0</v>
      </c>
      <c r="I18" s="24" t="e">
        <f t="shared" si="5"/>
        <v>#DIV/0!</v>
      </c>
    </row>
    <row r="19" spans="1:9" ht="13.7" customHeight="1">
      <c r="A19" s="24">
        <v>18</v>
      </c>
      <c r="B19" s="27" t="s">
        <v>14</v>
      </c>
      <c r="C19" s="24">
        <f>SUM(港统!18:18)-港统!A18</f>
        <v>0</v>
      </c>
      <c r="D19" s="24">
        <f t="shared" si="0"/>
        <v>0</v>
      </c>
      <c r="E19" s="24">
        <f t="shared" si="1"/>
        <v>0</v>
      </c>
      <c r="F19" s="24">
        <f t="shared" si="2"/>
        <v>0</v>
      </c>
      <c r="G19" s="24">
        <f t="shared" si="3"/>
        <v>0</v>
      </c>
      <c r="H19" s="24">
        <f t="shared" si="4"/>
        <v>0</v>
      </c>
      <c r="I19" s="24" t="e">
        <f t="shared" si="5"/>
        <v>#DIV/0!</v>
      </c>
    </row>
    <row r="20" spans="1:9" ht="13.7" customHeight="1">
      <c r="A20" s="24">
        <v>19</v>
      </c>
      <c r="B20" s="27" t="s">
        <v>15</v>
      </c>
      <c r="C20" s="24">
        <f>SUM(港统!19:19)-港统!A19</f>
        <v>0</v>
      </c>
      <c r="D20" s="24">
        <f t="shared" si="0"/>
        <v>0</v>
      </c>
      <c r="E20" s="24">
        <f t="shared" si="1"/>
        <v>0</v>
      </c>
      <c r="F20" s="24">
        <f t="shared" si="2"/>
        <v>0</v>
      </c>
      <c r="G20" s="24">
        <f t="shared" si="3"/>
        <v>0</v>
      </c>
      <c r="H20" s="24">
        <f t="shared" si="4"/>
        <v>0</v>
      </c>
      <c r="I20" s="24" t="e">
        <f t="shared" si="5"/>
        <v>#DIV/0!</v>
      </c>
    </row>
    <row r="21" spans="1:9" ht="13.7" customHeight="1">
      <c r="A21" s="24">
        <v>20</v>
      </c>
      <c r="B21" s="27" t="s">
        <v>16</v>
      </c>
      <c r="C21" s="24">
        <f>SUM(港统!20:20)-港统!A20</f>
        <v>0</v>
      </c>
      <c r="D21" s="24">
        <f t="shared" si="0"/>
        <v>0</v>
      </c>
      <c r="E21" s="24">
        <f t="shared" si="1"/>
        <v>0</v>
      </c>
      <c r="F21" s="24">
        <f t="shared" si="2"/>
        <v>0</v>
      </c>
      <c r="G21" s="24">
        <f t="shared" si="3"/>
        <v>0</v>
      </c>
      <c r="H21" s="24">
        <f t="shared" si="4"/>
        <v>0</v>
      </c>
      <c r="I21" s="24" t="e">
        <f t="shared" si="5"/>
        <v>#DIV/0!</v>
      </c>
    </row>
    <row r="22" spans="1:9" ht="13.7" customHeight="1">
      <c r="A22" s="24">
        <v>21</v>
      </c>
      <c r="B22" s="27" t="s">
        <v>17</v>
      </c>
      <c r="C22" s="24">
        <f>SUM(港统!21:21)-港统!A21</f>
        <v>0</v>
      </c>
      <c r="D22" s="24">
        <f t="shared" si="0"/>
        <v>0</v>
      </c>
      <c r="E22" s="24">
        <f t="shared" si="1"/>
        <v>0</v>
      </c>
      <c r="F22" s="24">
        <f t="shared" si="2"/>
        <v>0</v>
      </c>
      <c r="G22" s="24">
        <f t="shared" si="3"/>
        <v>0</v>
      </c>
      <c r="H22" s="24">
        <f t="shared" si="4"/>
        <v>0</v>
      </c>
      <c r="I22" s="24" t="e">
        <f t="shared" si="5"/>
        <v>#DIV/0!</v>
      </c>
    </row>
    <row r="23" spans="1:9" ht="13.7" customHeight="1">
      <c r="A23" s="24">
        <v>22</v>
      </c>
      <c r="B23" s="27" t="s">
        <v>18</v>
      </c>
      <c r="C23" s="24">
        <f>SUM(港统!22:22)-港统!A22</f>
        <v>0</v>
      </c>
      <c r="D23" s="24">
        <f t="shared" si="0"/>
        <v>0</v>
      </c>
      <c r="E23" s="24">
        <f t="shared" si="1"/>
        <v>0</v>
      </c>
      <c r="F23" s="24">
        <f t="shared" si="2"/>
        <v>0</v>
      </c>
      <c r="G23" s="24">
        <f t="shared" si="3"/>
        <v>0</v>
      </c>
      <c r="H23" s="24">
        <f t="shared" si="4"/>
        <v>0</v>
      </c>
      <c r="I23" s="24" t="e">
        <f t="shared" si="5"/>
        <v>#DIV/0!</v>
      </c>
    </row>
    <row r="24" spans="1:9" ht="13.7" customHeight="1">
      <c r="A24" s="24">
        <v>23</v>
      </c>
      <c r="B24" s="27" t="s">
        <v>19</v>
      </c>
      <c r="C24" s="24">
        <f>SUM(港统!23:23)-港统!A23</f>
        <v>0</v>
      </c>
      <c r="D24" s="24">
        <f t="shared" si="0"/>
        <v>0</v>
      </c>
      <c r="E24" s="24">
        <f t="shared" si="1"/>
        <v>0</v>
      </c>
      <c r="F24" s="24">
        <f t="shared" si="2"/>
        <v>0</v>
      </c>
      <c r="G24" s="24">
        <f t="shared" si="3"/>
        <v>0</v>
      </c>
      <c r="H24" s="24">
        <f t="shared" si="4"/>
        <v>0</v>
      </c>
      <c r="I24" s="24" t="e">
        <f t="shared" si="5"/>
        <v>#DIV/0!</v>
      </c>
    </row>
    <row r="25" spans="1:9" ht="13.7" customHeight="1">
      <c r="A25" s="24">
        <v>24</v>
      </c>
      <c r="B25" s="27" t="s">
        <v>20</v>
      </c>
      <c r="C25" s="24">
        <f>SUM(港统!24:24)-港统!A24</f>
        <v>0</v>
      </c>
      <c r="D25" s="24">
        <f t="shared" si="0"/>
        <v>0</v>
      </c>
      <c r="E25" s="24">
        <f t="shared" si="1"/>
        <v>0</v>
      </c>
      <c r="F25" s="24">
        <f t="shared" si="2"/>
        <v>0</v>
      </c>
      <c r="G25" s="24">
        <f t="shared" si="3"/>
        <v>0</v>
      </c>
      <c r="H25" s="24">
        <f t="shared" si="4"/>
        <v>0</v>
      </c>
      <c r="I25" s="24" t="e">
        <f t="shared" si="5"/>
        <v>#DIV/0!</v>
      </c>
    </row>
    <row r="26" spans="1:9" ht="13.7" customHeight="1">
      <c r="A26" s="24">
        <v>25</v>
      </c>
      <c r="B26" s="27" t="s">
        <v>9</v>
      </c>
      <c r="C26" s="24">
        <f>SUM(港统!25:25)-港统!A25</f>
        <v>0</v>
      </c>
      <c r="D26" s="24">
        <f t="shared" si="0"/>
        <v>0</v>
      </c>
      <c r="E26" s="24">
        <f t="shared" si="1"/>
        <v>0</v>
      </c>
      <c r="F26" s="24">
        <f t="shared" si="2"/>
        <v>0</v>
      </c>
      <c r="G26" s="24">
        <f t="shared" si="3"/>
        <v>0</v>
      </c>
      <c r="H26" s="24">
        <f t="shared" si="4"/>
        <v>0</v>
      </c>
      <c r="I26" s="24" t="e">
        <f t="shared" si="5"/>
        <v>#DIV/0!</v>
      </c>
    </row>
    <row r="27" spans="1:9" ht="13.7" customHeight="1">
      <c r="A27" s="24">
        <v>26</v>
      </c>
      <c r="B27" s="27" t="s">
        <v>10</v>
      </c>
      <c r="C27" s="24">
        <f>SUM(港统!26:26)-港统!A26</f>
        <v>0</v>
      </c>
      <c r="D27" s="24">
        <f t="shared" si="0"/>
        <v>0</v>
      </c>
      <c r="E27" s="24">
        <f t="shared" si="1"/>
        <v>0</v>
      </c>
      <c r="F27" s="24">
        <f t="shared" si="2"/>
        <v>0</v>
      </c>
      <c r="G27" s="24">
        <f t="shared" si="3"/>
        <v>0</v>
      </c>
      <c r="H27" s="24">
        <f t="shared" si="4"/>
        <v>0</v>
      </c>
      <c r="I27" s="24" t="e">
        <f t="shared" si="5"/>
        <v>#DIV/0!</v>
      </c>
    </row>
    <row r="28" spans="1:9" ht="13.7" customHeight="1">
      <c r="A28" s="24">
        <v>27</v>
      </c>
      <c r="B28" s="27" t="s">
        <v>11</v>
      </c>
      <c r="C28" s="24">
        <f>SUM(港统!27:27)-港统!A27</f>
        <v>0</v>
      </c>
      <c r="D28" s="24">
        <f t="shared" si="0"/>
        <v>0</v>
      </c>
      <c r="E28" s="24">
        <f t="shared" si="1"/>
        <v>0</v>
      </c>
      <c r="F28" s="24">
        <f t="shared" si="2"/>
        <v>0</v>
      </c>
      <c r="G28" s="24">
        <f t="shared" si="3"/>
        <v>0</v>
      </c>
      <c r="H28" s="24">
        <f t="shared" si="4"/>
        <v>0</v>
      </c>
      <c r="I28" s="24" t="e">
        <f t="shared" si="5"/>
        <v>#DIV/0!</v>
      </c>
    </row>
    <row r="29" spans="1:9" ht="13.7" customHeight="1">
      <c r="A29" s="24">
        <v>28</v>
      </c>
      <c r="B29" s="27" t="s">
        <v>12</v>
      </c>
      <c r="C29" s="24">
        <f>SUM(港统!28:28)-港统!A28</f>
        <v>0</v>
      </c>
      <c r="D29" s="24">
        <f t="shared" si="0"/>
        <v>0</v>
      </c>
      <c r="E29" s="24">
        <f t="shared" si="1"/>
        <v>0</v>
      </c>
      <c r="F29" s="24">
        <f t="shared" si="2"/>
        <v>0</v>
      </c>
      <c r="G29" s="24">
        <f t="shared" si="3"/>
        <v>0</v>
      </c>
      <c r="H29" s="24">
        <f t="shared" si="4"/>
        <v>0</v>
      </c>
      <c r="I29" s="24" t="e">
        <f t="shared" si="5"/>
        <v>#DIV/0!</v>
      </c>
    </row>
    <row r="30" spans="1:9" ht="13.7" customHeight="1">
      <c r="A30" s="24">
        <v>29</v>
      </c>
      <c r="B30" s="27" t="s">
        <v>13</v>
      </c>
      <c r="C30" s="24">
        <f>SUM(港统!29:29)-港统!A29</f>
        <v>0</v>
      </c>
      <c r="D30" s="24">
        <f t="shared" si="0"/>
        <v>0</v>
      </c>
      <c r="E30" s="24">
        <f t="shared" si="1"/>
        <v>0</v>
      </c>
      <c r="F30" s="24">
        <f t="shared" si="2"/>
        <v>0</v>
      </c>
      <c r="G30" s="24">
        <f t="shared" si="3"/>
        <v>0</v>
      </c>
      <c r="H30" s="24">
        <f t="shared" si="4"/>
        <v>0</v>
      </c>
      <c r="I30" s="24" t="e">
        <f t="shared" si="5"/>
        <v>#DIV/0!</v>
      </c>
    </row>
    <row r="31" spans="1:9" ht="13.7" customHeight="1">
      <c r="A31" s="24">
        <v>30</v>
      </c>
      <c r="B31" s="27" t="s">
        <v>14</v>
      </c>
      <c r="C31" s="24">
        <f>SUM(港统!30:30)-港统!A30</f>
        <v>0</v>
      </c>
      <c r="D31" s="24">
        <f t="shared" si="0"/>
        <v>0</v>
      </c>
      <c r="E31" s="24">
        <f t="shared" si="1"/>
        <v>0</v>
      </c>
      <c r="F31" s="24">
        <f t="shared" si="2"/>
        <v>0</v>
      </c>
      <c r="G31" s="24">
        <f t="shared" si="3"/>
        <v>0</v>
      </c>
      <c r="H31" s="24">
        <f t="shared" si="4"/>
        <v>0</v>
      </c>
      <c r="I31" s="24" t="e">
        <f t="shared" si="5"/>
        <v>#DIV/0!</v>
      </c>
    </row>
    <row r="32" spans="1:9" ht="13.7" customHeight="1">
      <c r="A32" s="24">
        <v>31</v>
      </c>
      <c r="B32" s="27" t="s">
        <v>15</v>
      </c>
      <c r="C32" s="24">
        <f>SUM(港统!31:31)-港统!A31</f>
        <v>0</v>
      </c>
      <c r="D32" s="24">
        <f t="shared" si="0"/>
        <v>0</v>
      </c>
      <c r="E32" s="24">
        <f t="shared" si="1"/>
        <v>0</v>
      </c>
      <c r="F32" s="24">
        <f t="shared" si="2"/>
        <v>0</v>
      </c>
      <c r="G32" s="24">
        <f t="shared" si="3"/>
        <v>0</v>
      </c>
      <c r="H32" s="24">
        <f t="shared" si="4"/>
        <v>0</v>
      </c>
      <c r="I32" s="24" t="e">
        <f t="shared" si="5"/>
        <v>#DIV/0!</v>
      </c>
    </row>
    <row r="33" spans="1:9" ht="13.7" customHeight="1">
      <c r="A33" s="24">
        <v>32</v>
      </c>
      <c r="B33" s="27" t="s">
        <v>16</v>
      </c>
      <c r="C33" s="24">
        <f>SUM(港统!32:32)-港统!A32</f>
        <v>0</v>
      </c>
      <c r="D33" s="24">
        <f t="shared" si="0"/>
        <v>0</v>
      </c>
      <c r="E33" s="24">
        <f t="shared" si="1"/>
        <v>0</v>
      </c>
      <c r="F33" s="24">
        <f t="shared" si="2"/>
        <v>0</v>
      </c>
      <c r="G33" s="24">
        <f t="shared" si="3"/>
        <v>0</v>
      </c>
      <c r="H33" s="24">
        <f t="shared" si="4"/>
        <v>0</v>
      </c>
      <c r="I33" s="24" t="e">
        <f t="shared" si="5"/>
        <v>#DIV/0!</v>
      </c>
    </row>
    <row r="34" spans="1:9" ht="13.7" customHeight="1">
      <c r="A34" s="24">
        <v>33</v>
      </c>
      <c r="B34" s="27" t="s">
        <v>17</v>
      </c>
      <c r="C34" s="24">
        <f>SUM(港统!33:33)-港统!A33</f>
        <v>0</v>
      </c>
      <c r="D34" s="24">
        <f t="shared" ref="D34:D50" si="6">C34-$C$52</f>
        <v>0</v>
      </c>
      <c r="E34" s="24">
        <f t="shared" ref="E34:E50" si="7">D34*46</f>
        <v>0</v>
      </c>
      <c r="F34" s="24">
        <f t="shared" ref="F34:F50" si="8">C34*46</f>
        <v>0</v>
      </c>
      <c r="G34" s="24">
        <f t="shared" ref="G34:G50" si="9">$C$51*0.94</f>
        <v>0</v>
      </c>
      <c r="H34" s="24">
        <f t="shared" ref="H34:H50" si="10">G34+E34-F34-$D$51</f>
        <v>0</v>
      </c>
      <c r="I34" s="24" t="e">
        <f t="shared" ref="I34:I50" si="11">H34/G34</f>
        <v>#DIV/0!</v>
      </c>
    </row>
    <row r="35" spans="1:9" ht="13.7" customHeight="1">
      <c r="A35" s="24">
        <v>34</v>
      </c>
      <c r="B35" s="27" t="s">
        <v>18</v>
      </c>
      <c r="C35" s="24">
        <f>SUM(港统!34:34)-港统!A34</f>
        <v>0</v>
      </c>
      <c r="D35" s="24">
        <f t="shared" si="6"/>
        <v>0</v>
      </c>
      <c r="E35" s="24">
        <f t="shared" si="7"/>
        <v>0</v>
      </c>
      <c r="F35" s="24">
        <f t="shared" si="8"/>
        <v>0</v>
      </c>
      <c r="G35" s="24">
        <f t="shared" si="9"/>
        <v>0</v>
      </c>
      <c r="H35" s="24">
        <f t="shared" si="10"/>
        <v>0</v>
      </c>
      <c r="I35" s="24" t="e">
        <f t="shared" si="11"/>
        <v>#DIV/0!</v>
      </c>
    </row>
    <row r="36" spans="1:9" ht="13.7" customHeight="1">
      <c r="A36" s="24">
        <v>35</v>
      </c>
      <c r="B36" s="27" t="s">
        <v>19</v>
      </c>
      <c r="C36" s="24">
        <f>SUM(港统!35:35)-港统!A35</f>
        <v>0</v>
      </c>
      <c r="D36" s="24">
        <f t="shared" si="6"/>
        <v>0</v>
      </c>
      <c r="E36" s="24">
        <f t="shared" si="7"/>
        <v>0</v>
      </c>
      <c r="F36" s="24">
        <f t="shared" si="8"/>
        <v>0</v>
      </c>
      <c r="G36" s="24">
        <f t="shared" si="9"/>
        <v>0</v>
      </c>
      <c r="H36" s="24">
        <f t="shared" si="10"/>
        <v>0</v>
      </c>
      <c r="I36" s="24" t="e">
        <f t="shared" si="11"/>
        <v>#DIV/0!</v>
      </c>
    </row>
    <row r="37" spans="1:9" ht="13.7" customHeight="1">
      <c r="A37" s="24">
        <v>36</v>
      </c>
      <c r="B37" s="27" t="s">
        <v>20</v>
      </c>
      <c r="C37" s="24">
        <f>SUM(港统!36:36)-港统!A36</f>
        <v>0</v>
      </c>
      <c r="D37" s="24">
        <f t="shared" si="6"/>
        <v>0</v>
      </c>
      <c r="E37" s="24">
        <f t="shared" si="7"/>
        <v>0</v>
      </c>
      <c r="F37" s="24">
        <f t="shared" si="8"/>
        <v>0</v>
      </c>
      <c r="G37" s="24">
        <f t="shared" si="9"/>
        <v>0</v>
      </c>
      <c r="H37" s="24">
        <f t="shared" si="10"/>
        <v>0</v>
      </c>
      <c r="I37" s="24" t="e">
        <f t="shared" si="11"/>
        <v>#DIV/0!</v>
      </c>
    </row>
    <row r="38" spans="1:9" ht="13.7" customHeight="1">
      <c r="A38" s="24">
        <v>37</v>
      </c>
      <c r="B38" s="27" t="s">
        <v>9</v>
      </c>
      <c r="C38" s="24">
        <f>SUM(港统!37:37)-港统!A37</f>
        <v>0</v>
      </c>
      <c r="D38" s="24">
        <f t="shared" si="6"/>
        <v>0</v>
      </c>
      <c r="E38" s="24">
        <f t="shared" si="7"/>
        <v>0</v>
      </c>
      <c r="F38" s="24">
        <f t="shared" si="8"/>
        <v>0</v>
      </c>
      <c r="G38" s="24">
        <f t="shared" si="9"/>
        <v>0</v>
      </c>
      <c r="H38" s="24">
        <f t="shared" si="10"/>
        <v>0</v>
      </c>
      <c r="I38" s="24" t="e">
        <f t="shared" si="11"/>
        <v>#DIV/0!</v>
      </c>
    </row>
    <row r="39" spans="1:9" ht="13.7" customHeight="1">
      <c r="A39" s="24">
        <v>38</v>
      </c>
      <c r="B39" s="27" t="s">
        <v>10</v>
      </c>
      <c r="C39" s="24">
        <f>SUM(港统!38:38)-港统!A38</f>
        <v>0</v>
      </c>
      <c r="D39" s="24">
        <f t="shared" si="6"/>
        <v>0</v>
      </c>
      <c r="E39" s="24">
        <f t="shared" si="7"/>
        <v>0</v>
      </c>
      <c r="F39" s="24">
        <f t="shared" si="8"/>
        <v>0</v>
      </c>
      <c r="G39" s="24">
        <f t="shared" si="9"/>
        <v>0</v>
      </c>
      <c r="H39" s="24">
        <f t="shared" si="10"/>
        <v>0</v>
      </c>
      <c r="I39" s="24" t="e">
        <f t="shared" si="11"/>
        <v>#DIV/0!</v>
      </c>
    </row>
    <row r="40" spans="1:9" ht="13.7" customHeight="1">
      <c r="A40" s="24">
        <v>39</v>
      </c>
      <c r="B40" s="27" t="s">
        <v>11</v>
      </c>
      <c r="C40" s="24">
        <f>SUM(港统!39:39)-港统!A39</f>
        <v>0</v>
      </c>
      <c r="D40" s="24">
        <f t="shared" si="6"/>
        <v>0</v>
      </c>
      <c r="E40" s="24">
        <f t="shared" si="7"/>
        <v>0</v>
      </c>
      <c r="F40" s="24">
        <f t="shared" si="8"/>
        <v>0</v>
      </c>
      <c r="G40" s="24">
        <f t="shared" si="9"/>
        <v>0</v>
      </c>
      <c r="H40" s="24">
        <f t="shared" si="10"/>
        <v>0</v>
      </c>
      <c r="I40" s="24" t="e">
        <f t="shared" si="11"/>
        <v>#DIV/0!</v>
      </c>
    </row>
    <row r="41" spans="1:9" ht="13.7" customHeight="1">
      <c r="A41" s="24">
        <v>40</v>
      </c>
      <c r="B41" s="27" t="s">
        <v>12</v>
      </c>
      <c r="C41" s="24">
        <f>SUM(港统!40:40)-港统!A40</f>
        <v>0</v>
      </c>
      <c r="D41" s="24">
        <f t="shared" si="6"/>
        <v>0</v>
      </c>
      <c r="E41" s="24">
        <f t="shared" si="7"/>
        <v>0</v>
      </c>
      <c r="F41" s="24">
        <f t="shared" si="8"/>
        <v>0</v>
      </c>
      <c r="G41" s="24">
        <f t="shared" si="9"/>
        <v>0</v>
      </c>
      <c r="H41" s="24">
        <f t="shared" si="10"/>
        <v>0</v>
      </c>
      <c r="I41" s="24" t="e">
        <f t="shared" si="11"/>
        <v>#DIV/0!</v>
      </c>
    </row>
    <row r="42" spans="1:9" ht="13.7" customHeight="1">
      <c r="A42" s="24">
        <v>41</v>
      </c>
      <c r="B42" s="27" t="s">
        <v>13</v>
      </c>
      <c r="C42" s="24">
        <f>SUM(港统!41:41)-港统!A41</f>
        <v>0</v>
      </c>
      <c r="D42" s="24">
        <f t="shared" si="6"/>
        <v>0</v>
      </c>
      <c r="E42" s="24">
        <f t="shared" si="7"/>
        <v>0</v>
      </c>
      <c r="F42" s="24">
        <f t="shared" si="8"/>
        <v>0</v>
      </c>
      <c r="G42" s="24">
        <f t="shared" si="9"/>
        <v>0</v>
      </c>
      <c r="H42" s="24">
        <f t="shared" si="10"/>
        <v>0</v>
      </c>
      <c r="I42" s="24" t="e">
        <f t="shared" si="11"/>
        <v>#DIV/0!</v>
      </c>
    </row>
    <row r="43" spans="1:9" ht="13.7" customHeight="1">
      <c r="A43" s="24">
        <v>42</v>
      </c>
      <c r="B43" s="27" t="s">
        <v>14</v>
      </c>
      <c r="C43" s="24">
        <f>SUM(港统!42:42)-港统!A42</f>
        <v>0</v>
      </c>
      <c r="D43" s="24">
        <f t="shared" si="6"/>
        <v>0</v>
      </c>
      <c r="E43" s="24">
        <f t="shared" si="7"/>
        <v>0</v>
      </c>
      <c r="F43" s="24">
        <f t="shared" si="8"/>
        <v>0</v>
      </c>
      <c r="G43" s="24">
        <f t="shared" si="9"/>
        <v>0</v>
      </c>
      <c r="H43" s="24">
        <f t="shared" si="10"/>
        <v>0</v>
      </c>
      <c r="I43" s="24" t="e">
        <f t="shared" si="11"/>
        <v>#DIV/0!</v>
      </c>
    </row>
    <row r="44" spans="1:9" ht="13.7" customHeight="1">
      <c r="A44" s="24">
        <v>43</v>
      </c>
      <c r="B44" s="27" t="s">
        <v>15</v>
      </c>
      <c r="C44" s="24">
        <f>SUM(港统!43:43)-港统!A43</f>
        <v>0</v>
      </c>
      <c r="D44" s="24">
        <f t="shared" si="6"/>
        <v>0</v>
      </c>
      <c r="E44" s="24">
        <f t="shared" si="7"/>
        <v>0</v>
      </c>
      <c r="F44" s="24">
        <f t="shared" si="8"/>
        <v>0</v>
      </c>
      <c r="G44" s="24">
        <f t="shared" si="9"/>
        <v>0</v>
      </c>
      <c r="H44" s="24">
        <f t="shared" si="10"/>
        <v>0</v>
      </c>
      <c r="I44" s="24" t="e">
        <f t="shared" si="11"/>
        <v>#DIV/0!</v>
      </c>
    </row>
    <row r="45" spans="1:9" ht="13.7" customHeight="1">
      <c r="A45" s="24">
        <v>44</v>
      </c>
      <c r="B45" s="27" t="s">
        <v>16</v>
      </c>
      <c r="C45" s="24">
        <f>SUM(港统!44:44)-港统!A44</f>
        <v>0</v>
      </c>
      <c r="D45" s="24">
        <f t="shared" si="6"/>
        <v>0</v>
      </c>
      <c r="E45" s="24">
        <f t="shared" si="7"/>
        <v>0</v>
      </c>
      <c r="F45" s="24">
        <f t="shared" si="8"/>
        <v>0</v>
      </c>
      <c r="G45" s="24">
        <f t="shared" si="9"/>
        <v>0</v>
      </c>
      <c r="H45" s="24">
        <f t="shared" si="10"/>
        <v>0</v>
      </c>
      <c r="I45" s="24" t="e">
        <f t="shared" si="11"/>
        <v>#DIV/0!</v>
      </c>
    </row>
    <row r="46" spans="1:9" ht="13.7" customHeight="1">
      <c r="A46" s="24">
        <v>45</v>
      </c>
      <c r="B46" s="27" t="s">
        <v>17</v>
      </c>
      <c r="C46" s="24">
        <f>SUM(港统!45:45)-港统!A45</f>
        <v>0</v>
      </c>
      <c r="D46" s="24">
        <f t="shared" si="6"/>
        <v>0</v>
      </c>
      <c r="E46" s="24">
        <f t="shared" si="7"/>
        <v>0</v>
      </c>
      <c r="F46" s="24">
        <f t="shared" si="8"/>
        <v>0</v>
      </c>
      <c r="G46" s="24">
        <f t="shared" si="9"/>
        <v>0</v>
      </c>
      <c r="H46" s="24">
        <f t="shared" si="10"/>
        <v>0</v>
      </c>
      <c r="I46" s="24" t="e">
        <f t="shared" si="11"/>
        <v>#DIV/0!</v>
      </c>
    </row>
    <row r="47" spans="1:9" ht="13.7" customHeight="1">
      <c r="A47" s="24">
        <v>46</v>
      </c>
      <c r="B47" s="27" t="s">
        <v>18</v>
      </c>
      <c r="C47" s="24">
        <f>SUM(港统!46:46)-港统!A46</f>
        <v>0</v>
      </c>
      <c r="D47" s="24">
        <f t="shared" si="6"/>
        <v>0</v>
      </c>
      <c r="E47" s="24">
        <f t="shared" si="7"/>
        <v>0</v>
      </c>
      <c r="F47" s="24">
        <f t="shared" si="8"/>
        <v>0</v>
      </c>
      <c r="G47" s="24">
        <f t="shared" si="9"/>
        <v>0</v>
      </c>
      <c r="H47" s="24">
        <f t="shared" si="10"/>
        <v>0</v>
      </c>
      <c r="I47" s="24" t="e">
        <f t="shared" si="11"/>
        <v>#DIV/0!</v>
      </c>
    </row>
    <row r="48" spans="1:9" ht="13.7" customHeight="1">
      <c r="A48" s="24">
        <v>47</v>
      </c>
      <c r="B48" s="27" t="s">
        <v>19</v>
      </c>
      <c r="C48" s="24">
        <f>SUM(港统!47:47)-港统!A47</f>
        <v>0</v>
      </c>
      <c r="D48" s="24">
        <f t="shared" si="6"/>
        <v>0</v>
      </c>
      <c r="E48" s="24">
        <f t="shared" si="7"/>
        <v>0</v>
      </c>
      <c r="F48" s="24">
        <f t="shared" si="8"/>
        <v>0</v>
      </c>
      <c r="G48" s="24">
        <f t="shared" si="9"/>
        <v>0</v>
      </c>
      <c r="H48" s="24">
        <f t="shared" si="10"/>
        <v>0</v>
      </c>
      <c r="I48" s="24" t="e">
        <f t="shared" si="11"/>
        <v>#DIV/0!</v>
      </c>
    </row>
    <row r="49" spans="1:9" ht="13.7" customHeight="1">
      <c r="A49" s="24">
        <v>48</v>
      </c>
      <c r="B49" s="27" t="s">
        <v>20</v>
      </c>
      <c r="C49" s="24">
        <f>SUM(港统!48:48)-港统!A48</f>
        <v>0</v>
      </c>
      <c r="D49" s="24">
        <f t="shared" si="6"/>
        <v>0</v>
      </c>
      <c r="E49" s="24">
        <f t="shared" si="7"/>
        <v>0</v>
      </c>
      <c r="F49" s="24">
        <f t="shared" si="8"/>
        <v>0</v>
      </c>
      <c r="G49" s="24">
        <f t="shared" si="9"/>
        <v>0</v>
      </c>
      <c r="H49" s="24">
        <f t="shared" si="10"/>
        <v>0</v>
      </c>
      <c r="I49" s="24" t="e">
        <f t="shared" si="11"/>
        <v>#DIV/0!</v>
      </c>
    </row>
    <row r="50" spans="1:9" ht="13.7" customHeight="1">
      <c r="A50" s="24">
        <v>49</v>
      </c>
      <c r="B50" s="27" t="s">
        <v>9</v>
      </c>
      <c r="C50" s="24">
        <f>SUM(港统!49:49)-港统!A49</f>
        <v>0</v>
      </c>
      <c r="D50" s="28">
        <f t="shared" si="6"/>
        <v>0</v>
      </c>
      <c r="E50" s="28">
        <f t="shared" si="7"/>
        <v>0</v>
      </c>
      <c r="F50" s="28">
        <f t="shared" si="8"/>
        <v>0</v>
      </c>
      <c r="G50" s="28">
        <f t="shared" si="9"/>
        <v>0</v>
      </c>
      <c r="H50" s="28">
        <f t="shared" si="10"/>
        <v>0</v>
      </c>
      <c r="I50" s="28" t="e">
        <f t="shared" si="11"/>
        <v>#DIV/0!</v>
      </c>
    </row>
    <row r="51" spans="1:9" ht="13.7" customHeight="1">
      <c r="A51" s="24"/>
      <c r="B51" s="24"/>
      <c r="C51" s="29">
        <f>SUM(C2:C50)</f>
        <v>0</v>
      </c>
      <c r="D51" s="29"/>
      <c r="E51" s="29"/>
      <c r="F51" s="29"/>
      <c r="G51" s="29">
        <f t="shared" ref="G51:I51" si="12">SUM(G2:G50)</f>
        <v>0</v>
      </c>
      <c r="H51" s="29">
        <f t="shared" si="12"/>
        <v>0</v>
      </c>
      <c r="I51" s="29" t="e">
        <f t="shared" si="12"/>
        <v>#DIV/0!</v>
      </c>
    </row>
    <row r="52" spans="1:9" ht="13.7" customHeight="1">
      <c r="A52" s="24"/>
      <c r="B52" s="24"/>
      <c r="C52" s="29">
        <f>C51/49</f>
        <v>0</v>
      </c>
      <c r="D52" s="29"/>
      <c r="E52" s="29"/>
      <c r="F52" s="29"/>
      <c r="G52" s="29"/>
      <c r="H52" s="29"/>
      <c r="I52" s="29"/>
    </row>
  </sheetData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5"/>
  </sheetPr>
  <dimension ref="A1:I49"/>
  <sheetViews>
    <sheetView showGridLines="0" zoomScale="70" zoomScaleNormal="70" workbookViewId="0">
      <selection activeCell="L11" sqref="L11"/>
    </sheetView>
  </sheetViews>
  <sheetFormatPr defaultColWidth="7.375" defaultRowHeight="13.7" customHeight="1"/>
  <cols>
    <col min="1" max="6" width="7.375" style="1" customWidth="1"/>
    <col min="7" max="16384" width="7.375" style="1"/>
  </cols>
  <sheetData>
    <row r="1" spans="1:9" ht="13.7" customHeight="1">
      <c r="A1" s="14">
        <v>1</v>
      </c>
      <c r="B1" s="15" t="s">
        <v>9</v>
      </c>
      <c r="C1" s="12"/>
      <c r="D1" s="16"/>
      <c r="E1" s="16"/>
      <c r="F1" s="12"/>
      <c r="G1" s="12"/>
      <c r="H1" s="12"/>
      <c r="I1" s="12"/>
    </row>
    <row r="2" spans="1:9" ht="13.7" customHeight="1">
      <c r="A2" s="14">
        <v>2</v>
      </c>
      <c r="B2" s="15" t="s">
        <v>10</v>
      </c>
      <c r="C2" s="12"/>
      <c r="D2" s="16"/>
      <c r="E2" s="16"/>
      <c r="F2" s="12"/>
      <c r="G2" s="12"/>
      <c r="H2" s="12"/>
      <c r="I2" s="12"/>
    </row>
    <row r="3" spans="1:9" ht="13.7" customHeight="1">
      <c r="A3" s="17">
        <v>3</v>
      </c>
      <c r="B3" s="18" t="s">
        <v>11</v>
      </c>
      <c r="C3" s="19"/>
      <c r="D3" s="19"/>
      <c r="E3" s="19"/>
      <c r="F3" s="23"/>
      <c r="G3" s="23"/>
      <c r="H3" s="23"/>
      <c r="I3" s="23"/>
    </row>
    <row r="4" spans="1:9" ht="13.7" customHeight="1">
      <c r="A4" s="17">
        <v>4</v>
      </c>
      <c r="B4" s="18" t="s">
        <v>12</v>
      </c>
      <c r="C4" s="19"/>
      <c r="D4" s="19"/>
      <c r="E4" s="19"/>
      <c r="F4" s="23"/>
      <c r="G4" s="23"/>
      <c r="H4" s="23"/>
      <c r="I4" s="23"/>
    </row>
    <row r="5" spans="1:9" ht="13.7" customHeight="1">
      <c r="A5" s="20">
        <v>5</v>
      </c>
      <c r="B5" s="21" t="s">
        <v>13</v>
      </c>
      <c r="C5" s="22"/>
      <c r="D5" s="22"/>
      <c r="E5" s="22"/>
      <c r="F5" s="5"/>
      <c r="G5" s="5"/>
      <c r="H5" s="5"/>
      <c r="I5" s="5"/>
    </row>
    <row r="6" spans="1:9" ht="13.7" customHeight="1">
      <c r="A6" s="20">
        <v>6</v>
      </c>
      <c r="B6" s="21" t="s">
        <v>14</v>
      </c>
      <c r="C6" s="22"/>
      <c r="D6" s="22"/>
      <c r="E6" s="22"/>
      <c r="F6" s="5"/>
      <c r="G6" s="5"/>
      <c r="H6" s="5"/>
      <c r="I6" s="5"/>
    </row>
    <row r="7" spans="1:9" ht="13.7" customHeight="1">
      <c r="A7" s="14">
        <v>7</v>
      </c>
      <c r="B7" s="15" t="s">
        <v>15</v>
      </c>
      <c r="C7" s="12"/>
      <c r="D7" s="16"/>
      <c r="E7" s="16"/>
      <c r="F7" s="12"/>
      <c r="G7" s="12"/>
      <c r="H7" s="12"/>
      <c r="I7" s="12"/>
    </row>
    <row r="8" spans="1:9" ht="13.7" customHeight="1">
      <c r="A8" s="14">
        <v>8</v>
      </c>
      <c r="B8" s="15" t="s">
        <v>16</v>
      </c>
      <c r="C8" s="12"/>
      <c r="D8" s="16"/>
      <c r="E8" s="16"/>
      <c r="F8" s="12"/>
      <c r="G8" s="12"/>
      <c r="H8" s="12"/>
      <c r="I8" s="12"/>
    </row>
    <row r="9" spans="1:9" ht="13.7" customHeight="1">
      <c r="A9" s="17">
        <v>9</v>
      </c>
      <c r="B9" s="18" t="s">
        <v>17</v>
      </c>
      <c r="C9" s="19"/>
      <c r="D9" s="19"/>
      <c r="E9" s="19"/>
      <c r="F9" s="23"/>
      <c r="G9" s="23"/>
      <c r="H9" s="23"/>
      <c r="I9" s="23"/>
    </row>
    <row r="10" spans="1:9" ht="13.7" customHeight="1">
      <c r="A10" s="17">
        <v>10</v>
      </c>
      <c r="B10" s="18" t="s">
        <v>18</v>
      </c>
      <c r="C10" s="19"/>
      <c r="D10" s="19"/>
      <c r="E10" s="19"/>
      <c r="F10" s="23"/>
      <c r="G10" s="23"/>
      <c r="H10" s="23"/>
      <c r="I10" s="23"/>
    </row>
    <row r="11" spans="1:9" ht="13.7" customHeight="1">
      <c r="A11" s="20">
        <v>11</v>
      </c>
      <c r="B11" s="21" t="s">
        <v>19</v>
      </c>
      <c r="C11" s="22"/>
      <c r="D11" s="22"/>
      <c r="E11" s="22"/>
      <c r="F11" s="5"/>
      <c r="G11" s="5"/>
      <c r="H11" s="5"/>
      <c r="I11" s="5"/>
    </row>
    <row r="12" spans="1:9" ht="13.7" customHeight="1">
      <c r="A12" s="14">
        <v>12</v>
      </c>
      <c r="B12" s="15" t="s">
        <v>20</v>
      </c>
      <c r="C12" s="12"/>
      <c r="D12" s="16"/>
      <c r="E12" s="16"/>
      <c r="F12" s="12"/>
      <c r="G12" s="12"/>
      <c r="H12" s="12"/>
      <c r="I12" s="12"/>
    </row>
    <row r="13" spans="1:9" ht="13.7" customHeight="1">
      <c r="A13" s="14">
        <v>13</v>
      </c>
      <c r="B13" s="15" t="s">
        <v>9</v>
      </c>
      <c r="C13" s="12"/>
      <c r="D13" s="16"/>
      <c r="E13" s="16"/>
      <c r="F13" s="12"/>
      <c r="G13" s="12"/>
      <c r="H13" s="12"/>
      <c r="I13" s="12"/>
    </row>
    <row r="14" spans="1:9" ht="13.7" customHeight="1">
      <c r="A14" s="17">
        <v>14</v>
      </c>
      <c r="B14" s="18" t="s">
        <v>10</v>
      </c>
      <c r="C14" s="19"/>
      <c r="D14" s="19"/>
      <c r="E14" s="19"/>
      <c r="F14" s="23"/>
      <c r="G14" s="23"/>
      <c r="H14" s="23"/>
      <c r="I14" s="23"/>
    </row>
    <row r="15" spans="1:9" ht="13.7" customHeight="1">
      <c r="A15" s="17">
        <v>15</v>
      </c>
      <c r="B15" s="18" t="s">
        <v>11</v>
      </c>
      <c r="C15" s="19"/>
      <c r="D15" s="19"/>
      <c r="E15" s="19"/>
      <c r="F15" s="23"/>
      <c r="G15" s="23"/>
      <c r="H15" s="23"/>
      <c r="I15" s="23"/>
    </row>
    <row r="16" spans="1:9" ht="13.7" customHeight="1">
      <c r="A16" s="20">
        <v>16</v>
      </c>
      <c r="B16" s="21" t="s">
        <v>12</v>
      </c>
      <c r="C16" s="22"/>
      <c r="D16" s="22"/>
      <c r="E16" s="22"/>
      <c r="F16" s="5"/>
      <c r="G16" s="5"/>
      <c r="H16" s="5"/>
      <c r="I16" s="5"/>
    </row>
    <row r="17" spans="1:9" ht="13.7" customHeight="1">
      <c r="A17" s="20">
        <v>17</v>
      </c>
      <c r="B17" s="21" t="s">
        <v>13</v>
      </c>
      <c r="C17" s="22"/>
      <c r="D17" s="22"/>
      <c r="E17" s="22"/>
      <c r="F17" s="5"/>
      <c r="G17" s="5"/>
      <c r="H17" s="5"/>
      <c r="I17" s="5"/>
    </row>
    <row r="18" spans="1:9" ht="13.7" customHeight="1">
      <c r="A18" s="14">
        <v>18</v>
      </c>
      <c r="B18" s="15" t="s">
        <v>14</v>
      </c>
      <c r="C18" s="12"/>
      <c r="D18" s="16"/>
      <c r="E18" s="16"/>
      <c r="F18" s="12"/>
      <c r="G18" s="12"/>
      <c r="H18" s="12"/>
      <c r="I18" s="12"/>
    </row>
    <row r="19" spans="1:9" ht="13.7" customHeight="1">
      <c r="A19" s="14">
        <v>19</v>
      </c>
      <c r="B19" s="15" t="s">
        <v>15</v>
      </c>
      <c r="C19" s="12"/>
      <c r="D19" s="16"/>
      <c r="E19" s="16"/>
      <c r="F19" s="12"/>
      <c r="G19" s="12"/>
      <c r="H19" s="12"/>
      <c r="I19" s="12"/>
    </row>
    <row r="20" spans="1:9" ht="13.7" customHeight="1">
      <c r="A20" s="17">
        <v>20</v>
      </c>
      <c r="B20" s="18" t="s">
        <v>16</v>
      </c>
      <c r="C20" s="19"/>
      <c r="D20" s="19"/>
      <c r="E20" s="19"/>
      <c r="F20" s="23"/>
      <c r="G20" s="23"/>
      <c r="H20" s="23"/>
      <c r="I20" s="23"/>
    </row>
    <row r="21" spans="1:9" ht="13.7" customHeight="1">
      <c r="A21" s="20">
        <v>21</v>
      </c>
      <c r="B21" s="21" t="s">
        <v>17</v>
      </c>
      <c r="C21" s="22"/>
      <c r="D21" s="22"/>
      <c r="E21" s="22"/>
      <c r="F21" s="5"/>
      <c r="G21" s="5"/>
      <c r="H21" s="5"/>
      <c r="I21" s="5"/>
    </row>
    <row r="22" spans="1:9" ht="13.7" customHeight="1">
      <c r="A22" s="20">
        <v>22</v>
      </c>
      <c r="B22" s="21" t="s">
        <v>18</v>
      </c>
      <c r="C22" s="22"/>
      <c r="D22" s="22"/>
      <c r="E22" s="22"/>
      <c r="F22" s="5"/>
      <c r="G22" s="5"/>
      <c r="H22" s="5"/>
      <c r="I22" s="5"/>
    </row>
    <row r="23" spans="1:9" ht="13.7" customHeight="1">
      <c r="A23" s="14">
        <v>23</v>
      </c>
      <c r="B23" s="15" t="s">
        <v>19</v>
      </c>
      <c r="C23" s="12"/>
      <c r="D23" s="16"/>
      <c r="E23" s="16"/>
      <c r="F23" s="12"/>
      <c r="G23" s="12"/>
      <c r="H23" s="12"/>
      <c r="I23" s="12"/>
    </row>
    <row r="24" spans="1:9" ht="13.7" customHeight="1">
      <c r="A24" s="14">
        <v>24</v>
      </c>
      <c r="B24" s="15" t="s">
        <v>20</v>
      </c>
      <c r="C24" s="12"/>
      <c r="D24" s="16"/>
      <c r="E24" s="16"/>
      <c r="F24" s="12"/>
      <c r="G24" s="12"/>
      <c r="H24" s="12"/>
      <c r="I24" s="12"/>
    </row>
    <row r="25" spans="1:9" ht="13.7" customHeight="1">
      <c r="A25" s="17">
        <v>25</v>
      </c>
      <c r="B25" s="18" t="s">
        <v>9</v>
      </c>
      <c r="C25" s="19"/>
      <c r="D25" s="19"/>
      <c r="E25" s="19"/>
      <c r="F25" s="23"/>
      <c r="G25" s="23"/>
      <c r="H25" s="23"/>
      <c r="I25" s="23"/>
    </row>
    <row r="26" spans="1:9" ht="13.7" customHeight="1">
      <c r="A26" s="17">
        <v>26</v>
      </c>
      <c r="B26" s="18" t="s">
        <v>10</v>
      </c>
      <c r="C26" s="19"/>
      <c r="D26" s="19"/>
      <c r="E26" s="19"/>
      <c r="F26" s="23"/>
      <c r="G26" s="23"/>
      <c r="H26" s="23"/>
      <c r="I26" s="23"/>
    </row>
    <row r="27" spans="1:9" ht="13.7" customHeight="1">
      <c r="A27" s="20">
        <v>27</v>
      </c>
      <c r="B27" s="21" t="s">
        <v>11</v>
      </c>
      <c r="C27" s="22"/>
      <c r="D27" s="22"/>
      <c r="E27" s="22"/>
      <c r="F27" s="5"/>
      <c r="G27" s="5"/>
      <c r="H27" s="5"/>
      <c r="I27" s="5"/>
    </row>
    <row r="28" spans="1:9" ht="13.7" customHeight="1">
      <c r="A28" s="20">
        <v>28</v>
      </c>
      <c r="B28" s="21" t="s">
        <v>12</v>
      </c>
      <c r="C28" s="22"/>
      <c r="D28" s="22"/>
      <c r="E28" s="22"/>
      <c r="F28" s="5"/>
      <c r="G28" s="5"/>
      <c r="H28" s="5"/>
      <c r="I28" s="5"/>
    </row>
    <row r="29" spans="1:9" ht="13.7" customHeight="1">
      <c r="A29" s="14">
        <v>29</v>
      </c>
      <c r="B29" s="15" t="s">
        <v>13</v>
      </c>
      <c r="C29" s="12"/>
      <c r="D29" s="16"/>
      <c r="E29" s="16"/>
      <c r="F29" s="12"/>
      <c r="G29" s="12"/>
      <c r="H29" s="12"/>
      <c r="I29" s="12"/>
    </row>
    <row r="30" spans="1:9" ht="13.7" customHeight="1">
      <c r="A30" s="14">
        <v>30</v>
      </c>
      <c r="B30" s="15" t="s">
        <v>14</v>
      </c>
      <c r="C30" s="12"/>
      <c r="D30" s="16"/>
      <c r="E30" s="16"/>
      <c r="F30" s="12"/>
      <c r="G30" s="12"/>
      <c r="H30" s="12"/>
      <c r="I30" s="12"/>
    </row>
    <row r="31" spans="1:9" ht="13.7" customHeight="1">
      <c r="A31" s="17">
        <v>31</v>
      </c>
      <c r="B31" s="18" t="s">
        <v>15</v>
      </c>
      <c r="C31" s="19"/>
      <c r="D31" s="19"/>
      <c r="E31" s="19"/>
      <c r="F31" s="23"/>
      <c r="G31" s="23"/>
      <c r="H31" s="23"/>
      <c r="I31" s="23"/>
    </row>
    <row r="32" spans="1:9" ht="13.7" customHeight="1">
      <c r="A32" s="20">
        <v>32</v>
      </c>
      <c r="B32" s="21" t="s">
        <v>16</v>
      </c>
      <c r="C32" s="22"/>
      <c r="D32" s="22"/>
      <c r="E32" s="22"/>
      <c r="F32" s="5"/>
      <c r="G32" s="5"/>
      <c r="H32" s="5"/>
      <c r="I32" s="5"/>
    </row>
    <row r="33" spans="1:9" ht="13.7" customHeight="1">
      <c r="A33" s="20">
        <v>33</v>
      </c>
      <c r="B33" s="21" t="s">
        <v>17</v>
      </c>
      <c r="C33" s="22"/>
      <c r="D33" s="22"/>
      <c r="E33" s="22"/>
      <c r="F33" s="5"/>
      <c r="G33" s="5"/>
      <c r="H33" s="5"/>
      <c r="I33" s="5"/>
    </row>
    <row r="34" spans="1:9" ht="13.7" customHeight="1">
      <c r="A34" s="14">
        <v>34</v>
      </c>
      <c r="B34" s="15" t="s">
        <v>18</v>
      </c>
      <c r="C34" s="12"/>
      <c r="D34" s="16"/>
      <c r="E34" s="16"/>
      <c r="F34" s="12"/>
      <c r="G34" s="12"/>
      <c r="H34" s="12"/>
      <c r="I34" s="12"/>
    </row>
    <row r="35" spans="1:9" ht="13.7" customHeight="1">
      <c r="A35" s="14">
        <v>35</v>
      </c>
      <c r="B35" s="15" t="s">
        <v>19</v>
      </c>
      <c r="C35" s="12"/>
      <c r="D35" s="16"/>
      <c r="E35" s="16"/>
      <c r="F35" s="12"/>
      <c r="G35" s="12"/>
      <c r="H35" s="12"/>
      <c r="I35" s="12"/>
    </row>
    <row r="36" spans="1:9" ht="13.7" customHeight="1">
      <c r="A36" s="17">
        <v>36</v>
      </c>
      <c r="B36" s="18" t="s">
        <v>20</v>
      </c>
      <c r="C36" s="19"/>
      <c r="D36" s="19"/>
      <c r="E36" s="19"/>
      <c r="F36" s="23"/>
      <c r="G36" s="23"/>
      <c r="H36" s="23"/>
      <c r="I36" s="23"/>
    </row>
    <row r="37" spans="1:9" ht="13.7" customHeight="1">
      <c r="A37" s="17">
        <v>37</v>
      </c>
      <c r="B37" s="18" t="s">
        <v>9</v>
      </c>
      <c r="C37" s="19"/>
      <c r="D37" s="19"/>
      <c r="E37" s="19"/>
      <c r="F37" s="23"/>
      <c r="G37" s="23"/>
      <c r="H37" s="23"/>
      <c r="I37" s="23"/>
    </row>
    <row r="38" spans="1:9" ht="13.7" customHeight="1">
      <c r="A38" s="20">
        <v>38</v>
      </c>
      <c r="B38" s="21" t="s">
        <v>10</v>
      </c>
      <c r="C38" s="22"/>
      <c r="D38" s="22"/>
      <c r="E38" s="22"/>
      <c r="F38" s="5"/>
      <c r="G38" s="5"/>
      <c r="H38" s="5"/>
      <c r="I38" s="5"/>
    </row>
    <row r="39" spans="1:9" ht="13.7" customHeight="1">
      <c r="A39" s="20">
        <v>39</v>
      </c>
      <c r="B39" s="21" t="s">
        <v>11</v>
      </c>
      <c r="C39" s="22"/>
      <c r="D39" s="22"/>
      <c r="E39" s="22"/>
      <c r="F39" s="5"/>
      <c r="G39" s="5"/>
      <c r="H39" s="5"/>
      <c r="I39" s="5"/>
    </row>
    <row r="40" spans="1:9" ht="13.7" customHeight="1">
      <c r="A40" s="14">
        <v>40</v>
      </c>
      <c r="B40" s="15" t="s">
        <v>12</v>
      </c>
      <c r="C40" s="12"/>
      <c r="D40" s="16"/>
      <c r="E40" s="16"/>
      <c r="F40" s="12"/>
      <c r="G40" s="12"/>
      <c r="H40" s="12"/>
      <c r="I40" s="12"/>
    </row>
    <row r="41" spans="1:9" ht="13.7" customHeight="1">
      <c r="A41" s="17">
        <v>41</v>
      </c>
      <c r="B41" s="18" t="s">
        <v>13</v>
      </c>
      <c r="C41" s="19"/>
      <c r="D41" s="19"/>
      <c r="E41" s="19"/>
      <c r="F41" s="23"/>
      <c r="G41" s="23"/>
      <c r="H41" s="23"/>
      <c r="I41" s="23"/>
    </row>
    <row r="42" spans="1:9" ht="13.7" customHeight="1">
      <c r="A42" s="17">
        <v>42</v>
      </c>
      <c r="B42" s="18" t="s">
        <v>14</v>
      </c>
      <c r="C42" s="19"/>
      <c r="D42" s="19"/>
      <c r="E42" s="19"/>
      <c r="F42" s="23"/>
      <c r="G42" s="23"/>
      <c r="H42" s="23"/>
      <c r="I42" s="23"/>
    </row>
    <row r="43" spans="1:9" ht="13.7" customHeight="1">
      <c r="A43" s="20">
        <v>43</v>
      </c>
      <c r="B43" s="21" t="s">
        <v>15</v>
      </c>
      <c r="C43" s="22"/>
      <c r="D43" s="22"/>
      <c r="E43" s="22"/>
      <c r="F43" s="5"/>
      <c r="G43" s="5"/>
      <c r="H43" s="5"/>
      <c r="I43" s="5"/>
    </row>
    <row r="44" spans="1:9" ht="13.7" customHeight="1">
      <c r="A44" s="20">
        <v>44</v>
      </c>
      <c r="B44" s="21" t="s">
        <v>16</v>
      </c>
      <c r="C44" s="22"/>
      <c r="D44" s="22"/>
      <c r="E44" s="22"/>
      <c r="F44" s="5"/>
      <c r="G44" s="5"/>
      <c r="H44" s="5"/>
      <c r="I44" s="5"/>
    </row>
    <row r="45" spans="1:9" ht="13.7" customHeight="1">
      <c r="A45" s="14">
        <v>45</v>
      </c>
      <c r="B45" s="15" t="s">
        <v>17</v>
      </c>
      <c r="C45" s="12"/>
      <c r="D45" s="16"/>
      <c r="E45" s="16"/>
      <c r="F45" s="12"/>
      <c r="G45" s="12"/>
      <c r="H45" s="12"/>
      <c r="I45" s="12"/>
    </row>
    <row r="46" spans="1:9" ht="13.7" customHeight="1">
      <c r="A46" s="14">
        <v>46</v>
      </c>
      <c r="B46" s="15" t="s">
        <v>18</v>
      </c>
      <c r="C46" s="12"/>
      <c r="D46" s="16"/>
      <c r="E46" s="16"/>
      <c r="F46" s="12"/>
      <c r="G46" s="12"/>
      <c r="H46" s="12"/>
      <c r="I46" s="12"/>
    </row>
    <row r="47" spans="1:9" ht="13.7" customHeight="1">
      <c r="A47" s="17">
        <v>47</v>
      </c>
      <c r="B47" s="18" t="s">
        <v>19</v>
      </c>
      <c r="C47" s="19"/>
      <c r="D47" s="19"/>
      <c r="E47" s="19"/>
      <c r="F47" s="23"/>
      <c r="G47" s="23"/>
      <c r="H47" s="23"/>
      <c r="I47" s="23"/>
    </row>
    <row r="48" spans="1:9" ht="13.7" customHeight="1">
      <c r="A48" s="17">
        <v>48</v>
      </c>
      <c r="B48" s="18" t="s">
        <v>20</v>
      </c>
      <c r="C48" s="19"/>
      <c r="D48" s="19"/>
      <c r="E48" s="19"/>
      <c r="F48" s="23"/>
      <c r="G48" s="23"/>
      <c r="H48" s="23"/>
      <c r="I48" s="23"/>
    </row>
    <row r="49" spans="1:9" ht="13.7" customHeight="1">
      <c r="A49" s="20">
        <v>49</v>
      </c>
      <c r="B49" s="21" t="s">
        <v>9</v>
      </c>
      <c r="C49" s="22"/>
      <c r="D49" s="22"/>
      <c r="E49" s="22"/>
      <c r="F49" s="5"/>
      <c r="G49" s="5"/>
      <c r="H49" s="5"/>
      <c r="I49" s="5"/>
    </row>
  </sheetData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FF0000"/>
  </sheetPr>
  <dimension ref="A1:I49"/>
  <sheetViews>
    <sheetView showGridLines="0" topLeftCell="A25" workbookViewId="0">
      <selection sqref="A1:I49"/>
    </sheetView>
  </sheetViews>
  <sheetFormatPr defaultColWidth="7.375" defaultRowHeight="13.7" customHeight="1"/>
  <cols>
    <col min="1" max="6" width="7.375" style="1" customWidth="1"/>
    <col min="7" max="16384" width="7.375" style="1"/>
  </cols>
  <sheetData>
    <row r="1" spans="1:9" ht="13.7" customHeight="1">
      <c r="A1" s="2">
        <v>1</v>
      </c>
      <c r="B1" s="3" t="s">
        <v>9</v>
      </c>
      <c r="C1" s="12">
        <f>颜色!C1</f>
        <v>0</v>
      </c>
      <c r="D1" s="12">
        <f>颜色!D1</f>
        <v>0</v>
      </c>
      <c r="E1" s="12">
        <f>颜色!E1</f>
        <v>0</v>
      </c>
      <c r="F1" s="12">
        <f>颜色!F1</f>
        <v>0</v>
      </c>
      <c r="G1" s="12">
        <f>颜色!G1</f>
        <v>0</v>
      </c>
      <c r="H1" s="12">
        <f>颜色!H1</f>
        <v>0</v>
      </c>
      <c r="I1" s="4">
        <f t="shared" ref="I1:I49" si="0">SUM(C1:H1)</f>
        <v>0</v>
      </c>
    </row>
    <row r="2" spans="1:9" ht="13.7" customHeight="1">
      <c r="A2" s="2">
        <v>2</v>
      </c>
      <c r="B2" s="3" t="s">
        <v>10</v>
      </c>
      <c r="C2" s="12">
        <f>颜色!C2</f>
        <v>0</v>
      </c>
      <c r="D2" s="12">
        <f>颜色!D2</f>
        <v>0</v>
      </c>
      <c r="E2" s="12">
        <f>颜色!E2</f>
        <v>0</v>
      </c>
      <c r="F2" s="12">
        <f>颜色!F2</f>
        <v>0</v>
      </c>
      <c r="G2" s="12">
        <f>颜色!G2</f>
        <v>0</v>
      </c>
      <c r="H2" s="12">
        <f>颜色!H2</f>
        <v>0</v>
      </c>
      <c r="I2" s="4">
        <f t="shared" si="0"/>
        <v>0</v>
      </c>
    </row>
    <row r="3" spans="1:9" ht="13.7" customHeight="1">
      <c r="A3" s="2">
        <v>3</v>
      </c>
      <c r="B3" s="3" t="s">
        <v>11</v>
      </c>
      <c r="C3" s="4"/>
      <c r="D3" s="4"/>
      <c r="E3" s="4"/>
      <c r="F3" s="4"/>
      <c r="G3" s="4"/>
      <c r="H3" s="4"/>
      <c r="I3" s="4">
        <f t="shared" si="0"/>
        <v>0</v>
      </c>
    </row>
    <row r="4" spans="1:9" ht="13.7" customHeight="1">
      <c r="A4" s="2">
        <v>4</v>
      </c>
      <c r="B4" s="3" t="s">
        <v>12</v>
      </c>
      <c r="C4" s="4"/>
      <c r="D4" s="4"/>
      <c r="E4" s="4"/>
      <c r="F4" s="4"/>
      <c r="G4" s="4"/>
      <c r="H4" s="4"/>
      <c r="I4" s="4">
        <f t="shared" si="0"/>
        <v>0</v>
      </c>
    </row>
    <row r="5" spans="1:9" ht="13.7" customHeight="1">
      <c r="A5" s="2">
        <v>5</v>
      </c>
      <c r="B5" s="3" t="s">
        <v>13</v>
      </c>
      <c r="C5" s="4"/>
      <c r="D5" s="4"/>
      <c r="E5" s="4"/>
      <c r="F5" s="4"/>
      <c r="G5" s="4"/>
      <c r="H5" s="4"/>
      <c r="I5" s="4">
        <f t="shared" si="0"/>
        <v>0</v>
      </c>
    </row>
    <row r="6" spans="1:9" ht="13.7" customHeight="1">
      <c r="A6" s="2">
        <v>6</v>
      </c>
      <c r="B6" s="3" t="s">
        <v>14</v>
      </c>
      <c r="C6" s="4"/>
      <c r="D6" s="4"/>
      <c r="E6" s="4"/>
      <c r="F6" s="4"/>
      <c r="G6" s="4"/>
      <c r="H6" s="4"/>
      <c r="I6" s="4">
        <f t="shared" si="0"/>
        <v>0</v>
      </c>
    </row>
    <row r="7" spans="1:9" ht="13.7" customHeight="1">
      <c r="A7" s="2">
        <v>7</v>
      </c>
      <c r="B7" s="3" t="s">
        <v>15</v>
      </c>
      <c r="C7" s="12">
        <f>颜色!C7</f>
        <v>0</v>
      </c>
      <c r="D7" s="12">
        <f>颜色!D7</f>
        <v>0</v>
      </c>
      <c r="E7" s="12">
        <f>颜色!E7</f>
        <v>0</v>
      </c>
      <c r="F7" s="12">
        <f>颜色!F7</f>
        <v>0</v>
      </c>
      <c r="G7" s="12">
        <f>颜色!G7</f>
        <v>0</v>
      </c>
      <c r="H7" s="12">
        <f>颜色!H7</f>
        <v>0</v>
      </c>
      <c r="I7" s="4">
        <f t="shared" si="0"/>
        <v>0</v>
      </c>
    </row>
    <row r="8" spans="1:9" ht="13.7" customHeight="1">
      <c r="A8" s="2">
        <v>8</v>
      </c>
      <c r="B8" s="3" t="s">
        <v>16</v>
      </c>
      <c r="C8" s="12">
        <f>颜色!C8</f>
        <v>0</v>
      </c>
      <c r="D8" s="12">
        <f>颜色!D8</f>
        <v>0</v>
      </c>
      <c r="E8" s="12">
        <f>颜色!E8</f>
        <v>0</v>
      </c>
      <c r="F8" s="12">
        <f>颜色!F8</f>
        <v>0</v>
      </c>
      <c r="G8" s="12">
        <f>颜色!G8</f>
        <v>0</v>
      </c>
      <c r="H8" s="12">
        <f>颜色!H8</f>
        <v>0</v>
      </c>
      <c r="I8" s="4">
        <f t="shared" si="0"/>
        <v>0</v>
      </c>
    </row>
    <row r="9" spans="1:9" ht="13.7" customHeight="1">
      <c r="A9" s="2">
        <v>9</v>
      </c>
      <c r="B9" s="3" t="s">
        <v>17</v>
      </c>
      <c r="C9" s="4"/>
      <c r="D9" s="4"/>
      <c r="E9" s="4"/>
      <c r="F9" s="4"/>
      <c r="G9" s="4"/>
      <c r="H9" s="4"/>
      <c r="I9" s="4">
        <f t="shared" si="0"/>
        <v>0</v>
      </c>
    </row>
    <row r="10" spans="1:9" ht="13.7" customHeight="1">
      <c r="A10" s="2">
        <v>10</v>
      </c>
      <c r="B10" s="3" t="s">
        <v>18</v>
      </c>
      <c r="C10" s="4"/>
      <c r="D10" s="4"/>
      <c r="E10" s="4"/>
      <c r="F10" s="4"/>
      <c r="G10" s="4"/>
      <c r="H10" s="4"/>
      <c r="I10" s="4">
        <f t="shared" si="0"/>
        <v>0</v>
      </c>
    </row>
    <row r="11" spans="1:9" ht="13.7" customHeight="1">
      <c r="A11" s="2">
        <v>11</v>
      </c>
      <c r="B11" s="3" t="s">
        <v>19</v>
      </c>
      <c r="C11" s="4"/>
      <c r="D11" s="4"/>
      <c r="E11" s="4"/>
      <c r="F11" s="4"/>
      <c r="G11" s="4"/>
      <c r="H11" s="4"/>
      <c r="I11" s="4">
        <f t="shared" si="0"/>
        <v>0</v>
      </c>
    </row>
    <row r="12" spans="1:9" ht="13.7" customHeight="1">
      <c r="A12" s="2">
        <v>12</v>
      </c>
      <c r="B12" s="3" t="s">
        <v>20</v>
      </c>
      <c r="C12" s="12">
        <f>颜色!C12</f>
        <v>0</v>
      </c>
      <c r="D12" s="12">
        <f>颜色!D12</f>
        <v>0</v>
      </c>
      <c r="E12" s="12">
        <f>颜色!E12</f>
        <v>0</v>
      </c>
      <c r="F12" s="12">
        <f>颜色!F12</f>
        <v>0</v>
      </c>
      <c r="G12" s="12">
        <f>颜色!G12</f>
        <v>0</v>
      </c>
      <c r="H12" s="12">
        <f>颜色!H12</f>
        <v>0</v>
      </c>
      <c r="I12" s="4">
        <f t="shared" si="0"/>
        <v>0</v>
      </c>
    </row>
    <row r="13" spans="1:9" ht="13.7" customHeight="1">
      <c r="A13" s="2">
        <v>13</v>
      </c>
      <c r="B13" s="3" t="s">
        <v>9</v>
      </c>
      <c r="C13" s="12">
        <f>颜色!C13</f>
        <v>0</v>
      </c>
      <c r="D13" s="12">
        <f>颜色!D13</f>
        <v>0</v>
      </c>
      <c r="E13" s="12">
        <f>颜色!E13</f>
        <v>0</v>
      </c>
      <c r="F13" s="12">
        <f>颜色!F13</f>
        <v>0</v>
      </c>
      <c r="G13" s="12">
        <f>颜色!G13</f>
        <v>0</v>
      </c>
      <c r="H13" s="12">
        <f>颜色!H13</f>
        <v>0</v>
      </c>
      <c r="I13" s="4">
        <f t="shared" si="0"/>
        <v>0</v>
      </c>
    </row>
    <row r="14" spans="1:9" ht="13.7" customHeight="1">
      <c r="A14" s="2">
        <v>14</v>
      </c>
      <c r="B14" s="3" t="s">
        <v>10</v>
      </c>
      <c r="C14" s="4"/>
      <c r="D14" s="4"/>
      <c r="E14" s="4"/>
      <c r="F14" s="4"/>
      <c r="G14" s="4"/>
      <c r="H14" s="4"/>
      <c r="I14" s="4">
        <f t="shared" si="0"/>
        <v>0</v>
      </c>
    </row>
    <row r="15" spans="1:9" ht="13.7" customHeight="1">
      <c r="A15" s="2">
        <v>15</v>
      </c>
      <c r="B15" s="3" t="s">
        <v>11</v>
      </c>
      <c r="C15" s="4"/>
      <c r="D15" s="4"/>
      <c r="E15" s="4"/>
      <c r="F15" s="4"/>
      <c r="G15" s="4"/>
      <c r="H15" s="4"/>
      <c r="I15" s="4">
        <f t="shared" si="0"/>
        <v>0</v>
      </c>
    </row>
    <row r="16" spans="1:9" ht="13.7" customHeight="1">
      <c r="A16" s="2">
        <v>16</v>
      </c>
      <c r="B16" s="3" t="s">
        <v>12</v>
      </c>
      <c r="C16" s="4"/>
      <c r="D16" s="4"/>
      <c r="E16" s="4"/>
      <c r="F16" s="4"/>
      <c r="G16" s="4"/>
      <c r="H16" s="4"/>
      <c r="I16" s="4">
        <f t="shared" si="0"/>
        <v>0</v>
      </c>
    </row>
    <row r="17" spans="1:9" ht="13.7" customHeight="1">
      <c r="A17" s="2">
        <v>17</v>
      </c>
      <c r="B17" s="3" t="s">
        <v>13</v>
      </c>
      <c r="C17" s="4"/>
      <c r="D17" s="4"/>
      <c r="E17" s="4"/>
      <c r="F17" s="4"/>
      <c r="G17" s="4"/>
      <c r="H17" s="4"/>
      <c r="I17" s="4">
        <f t="shared" si="0"/>
        <v>0</v>
      </c>
    </row>
    <row r="18" spans="1:9" ht="13.7" customHeight="1">
      <c r="A18" s="2">
        <v>18</v>
      </c>
      <c r="B18" s="3" t="s">
        <v>14</v>
      </c>
      <c r="C18" s="12">
        <f>颜色!C18</f>
        <v>0</v>
      </c>
      <c r="D18" s="12">
        <f>颜色!D18</f>
        <v>0</v>
      </c>
      <c r="E18" s="12">
        <f>颜色!E18</f>
        <v>0</v>
      </c>
      <c r="F18" s="12">
        <f>颜色!F18</f>
        <v>0</v>
      </c>
      <c r="G18" s="12">
        <f>颜色!G18</f>
        <v>0</v>
      </c>
      <c r="H18" s="12">
        <f>颜色!H18</f>
        <v>0</v>
      </c>
      <c r="I18" s="4">
        <f t="shared" si="0"/>
        <v>0</v>
      </c>
    </row>
    <row r="19" spans="1:9" ht="13.7" customHeight="1">
      <c r="A19" s="2">
        <v>19</v>
      </c>
      <c r="B19" s="3" t="s">
        <v>15</v>
      </c>
      <c r="C19" s="12">
        <f>颜色!C19</f>
        <v>0</v>
      </c>
      <c r="D19" s="12">
        <f>颜色!D19</f>
        <v>0</v>
      </c>
      <c r="E19" s="12">
        <f>颜色!E19</f>
        <v>0</v>
      </c>
      <c r="F19" s="12">
        <f>颜色!F19</f>
        <v>0</v>
      </c>
      <c r="G19" s="12">
        <f>颜色!G19</f>
        <v>0</v>
      </c>
      <c r="H19" s="12">
        <f>颜色!H19</f>
        <v>0</v>
      </c>
      <c r="I19" s="4">
        <f t="shared" si="0"/>
        <v>0</v>
      </c>
    </row>
    <row r="20" spans="1:9" ht="13.7" customHeight="1">
      <c r="A20" s="2">
        <v>20</v>
      </c>
      <c r="B20" s="3" t="s">
        <v>16</v>
      </c>
      <c r="C20" s="4"/>
      <c r="D20" s="4"/>
      <c r="E20" s="4"/>
      <c r="F20" s="4"/>
      <c r="G20" s="4"/>
      <c r="H20" s="4"/>
      <c r="I20" s="4">
        <f t="shared" si="0"/>
        <v>0</v>
      </c>
    </row>
    <row r="21" spans="1:9" ht="13.7" customHeight="1">
      <c r="A21" s="2">
        <v>21</v>
      </c>
      <c r="B21" s="3" t="s">
        <v>17</v>
      </c>
      <c r="C21" s="4"/>
      <c r="D21" s="4"/>
      <c r="E21" s="4"/>
      <c r="F21" s="4"/>
      <c r="G21" s="4"/>
      <c r="H21" s="4"/>
      <c r="I21" s="4">
        <f t="shared" si="0"/>
        <v>0</v>
      </c>
    </row>
    <row r="22" spans="1:9" ht="13.7" customHeight="1">
      <c r="A22" s="2">
        <v>22</v>
      </c>
      <c r="B22" s="3" t="s">
        <v>18</v>
      </c>
      <c r="C22" s="4"/>
      <c r="D22" s="4"/>
      <c r="E22" s="4"/>
      <c r="F22" s="4"/>
      <c r="G22" s="4"/>
      <c r="H22" s="4"/>
      <c r="I22" s="4">
        <f t="shared" si="0"/>
        <v>0</v>
      </c>
    </row>
    <row r="23" spans="1:9" ht="13.7" customHeight="1">
      <c r="A23" s="2">
        <v>23</v>
      </c>
      <c r="B23" s="3" t="s">
        <v>19</v>
      </c>
      <c r="C23" s="12">
        <f>颜色!C23</f>
        <v>0</v>
      </c>
      <c r="D23" s="12">
        <f>颜色!D23</f>
        <v>0</v>
      </c>
      <c r="E23" s="12">
        <f>颜色!E23</f>
        <v>0</v>
      </c>
      <c r="F23" s="12">
        <f>颜色!F23</f>
        <v>0</v>
      </c>
      <c r="G23" s="12">
        <f>颜色!G23</f>
        <v>0</v>
      </c>
      <c r="H23" s="12">
        <f>颜色!H23</f>
        <v>0</v>
      </c>
      <c r="I23" s="4">
        <f t="shared" si="0"/>
        <v>0</v>
      </c>
    </row>
    <row r="24" spans="1:9" ht="13.7" customHeight="1">
      <c r="A24" s="2">
        <v>24</v>
      </c>
      <c r="B24" s="3" t="s">
        <v>20</v>
      </c>
      <c r="C24" s="12">
        <f>颜色!C24</f>
        <v>0</v>
      </c>
      <c r="D24" s="12">
        <f>颜色!D24</f>
        <v>0</v>
      </c>
      <c r="E24" s="12">
        <f>颜色!E24</f>
        <v>0</v>
      </c>
      <c r="F24" s="12">
        <f>颜色!F24</f>
        <v>0</v>
      </c>
      <c r="G24" s="12">
        <f>颜色!G24</f>
        <v>0</v>
      </c>
      <c r="H24" s="12">
        <f>颜色!H24</f>
        <v>0</v>
      </c>
      <c r="I24" s="4">
        <f t="shared" si="0"/>
        <v>0</v>
      </c>
    </row>
    <row r="25" spans="1:9" ht="13.7" customHeight="1">
      <c r="A25" s="2">
        <v>25</v>
      </c>
      <c r="B25" s="3" t="s">
        <v>9</v>
      </c>
      <c r="C25" s="4"/>
      <c r="D25" s="4"/>
      <c r="E25" s="4"/>
      <c r="F25" s="4"/>
      <c r="G25" s="4"/>
      <c r="H25" s="4"/>
      <c r="I25" s="4">
        <f t="shared" si="0"/>
        <v>0</v>
      </c>
    </row>
    <row r="26" spans="1:9" ht="13.7" customHeight="1">
      <c r="A26" s="2">
        <v>26</v>
      </c>
      <c r="B26" s="3" t="s">
        <v>10</v>
      </c>
      <c r="C26" s="4"/>
      <c r="D26" s="4"/>
      <c r="E26" s="4"/>
      <c r="F26" s="4"/>
      <c r="G26" s="4"/>
      <c r="H26" s="4"/>
      <c r="I26" s="4">
        <f t="shared" si="0"/>
        <v>0</v>
      </c>
    </row>
    <row r="27" spans="1:9" ht="13.7" customHeight="1">
      <c r="A27" s="2">
        <v>27</v>
      </c>
      <c r="B27" s="3" t="s">
        <v>11</v>
      </c>
      <c r="C27" s="4"/>
      <c r="D27" s="4"/>
      <c r="E27" s="4"/>
      <c r="F27" s="4"/>
      <c r="G27" s="4"/>
      <c r="H27" s="4"/>
      <c r="I27" s="4">
        <f t="shared" si="0"/>
        <v>0</v>
      </c>
    </row>
    <row r="28" spans="1:9" ht="13.7" customHeight="1">
      <c r="A28" s="2">
        <v>28</v>
      </c>
      <c r="B28" s="3" t="s">
        <v>12</v>
      </c>
      <c r="C28" s="4"/>
      <c r="D28" s="4"/>
      <c r="E28" s="4"/>
      <c r="F28" s="4"/>
      <c r="G28" s="4"/>
      <c r="H28" s="4"/>
      <c r="I28" s="4">
        <f t="shared" si="0"/>
        <v>0</v>
      </c>
    </row>
    <row r="29" spans="1:9" ht="13.7" customHeight="1">
      <c r="A29" s="2">
        <v>29</v>
      </c>
      <c r="B29" s="3" t="s">
        <v>13</v>
      </c>
      <c r="C29" s="12">
        <f>颜色!C29</f>
        <v>0</v>
      </c>
      <c r="D29" s="12">
        <f>颜色!D29</f>
        <v>0</v>
      </c>
      <c r="E29" s="12">
        <f>颜色!E29</f>
        <v>0</v>
      </c>
      <c r="F29" s="12">
        <f>颜色!F29</f>
        <v>0</v>
      </c>
      <c r="G29" s="12">
        <f>颜色!G29</f>
        <v>0</v>
      </c>
      <c r="H29" s="12">
        <f>颜色!H29</f>
        <v>0</v>
      </c>
      <c r="I29" s="4">
        <f t="shared" si="0"/>
        <v>0</v>
      </c>
    </row>
    <row r="30" spans="1:9" ht="13.7" customHeight="1">
      <c r="A30" s="2">
        <v>30</v>
      </c>
      <c r="B30" s="3" t="s">
        <v>14</v>
      </c>
      <c r="C30" s="12">
        <f>颜色!C30</f>
        <v>0</v>
      </c>
      <c r="D30" s="12">
        <f>颜色!D30</f>
        <v>0</v>
      </c>
      <c r="E30" s="12">
        <f>颜色!E30</f>
        <v>0</v>
      </c>
      <c r="F30" s="12">
        <f>颜色!F30</f>
        <v>0</v>
      </c>
      <c r="G30" s="12">
        <f>颜色!G30</f>
        <v>0</v>
      </c>
      <c r="H30" s="12">
        <f>颜色!H30</f>
        <v>0</v>
      </c>
      <c r="I30" s="4">
        <f t="shared" si="0"/>
        <v>0</v>
      </c>
    </row>
    <row r="31" spans="1:9" ht="13.7" customHeight="1">
      <c r="A31" s="2">
        <v>31</v>
      </c>
      <c r="B31" s="3" t="s">
        <v>15</v>
      </c>
      <c r="C31" s="4"/>
      <c r="D31" s="4"/>
      <c r="E31" s="4"/>
      <c r="F31" s="4"/>
      <c r="G31" s="4"/>
      <c r="H31" s="4"/>
      <c r="I31" s="4">
        <f t="shared" si="0"/>
        <v>0</v>
      </c>
    </row>
    <row r="32" spans="1:9" ht="13.7" customHeight="1">
      <c r="A32" s="2">
        <v>32</v>
      </c>
      <c r="B32" s="3" t="s">
        <v>16</v>
      </c>
      <c r="C32" s="4"/>
      <c r="D32" s="4"/>
      <c r="E32" s="4"/>
      <c r="F32" s="4"/>
      <c r="G32" s="4"/>
      <c r="H32" s="4"/>
      <c r="I32" s="4">
        <f t="shared" si="0"/>
        <v>0</v>
      </c>
    </row>
    <row r="33" spans="1:9" ht="13.7" customHeight="1">
      <c r="A33" s="2">
        <v>33</v>
      </c>
      <c r="B33" s="3" t="s">
        <v>17</v>
      </c>
      <c r="C33" s="4"/>
      <c r="D33" s="4"/>
      <c r="E33" s="4"/>
      <c r="F33" s="4"/>
      <c r="G33" s="4"/>
      <c r="H33" s="4"/>
      <c r="I33" s="4">
        <f t="shared" si="0"/>
        <v>0</v>
      </c>
    </row>
    <row r="34" spans="1:9" ht="13.7" customHeight="1">
      <c r="A34" s="2">
        <v>34</v>
      </c>
      <c r="B34" s="3" t="s">
        <v>18</v>
      </c>
      <c r="C34" s="12">
        <f>颜色!C34</f>
        <v>0</v>
      </c>
      <c r="D34" s="12">
        <f>颜色!D34</f>
        <v>0</v>
      </c>
      <c r="E34" s="12">
        <f>颜色!E34</f>
        <v>0</v>
      </c>
      <c r="F34" s="12">
        <f>颜色!F34</f>
        <v>0</v>
      </c>
      <c r="G34" s="12">
        <f>颜色!G34</f>
        <v>0</v>
      </c>
      <c r="H34" s="12">
        <f>颜色!H34</f>
        <v>0</v>
      </c>
      <c r="I34" s="4">
        <f t="shared" si="0"/>
        <v>0</v>
      </c>
    </row>
    <row r="35" spans="1:9" ht="13.7" customHeight="1">
      <c r="A35" s="2">
        <v>35</v>
      </c>
      <c r="B35" s="3" t="s">
        <v>19</v>
      </c>
      <c r="C35" s="12">
        <f>颜色!C35</f>
        <v>0</v>
      </c>
      <c r="D35" s="12">
        <f>颜色!D35</f>
        <v>0</v>
      </c>
      <c r="E35" s="12">
        <f>颜色!E35</f>
        <v>0</v>
      </c>
      <c r="F35" s="12">
        <f>颜色!F35</f>
        <v>0</v>
      </c>
      <c r="G35" s="12">
        <f>颜色!G35</f>
        <v>0</v>
      </c>
      <c r="H35" s="12">
        <f>颜色!H35</f>
        <v>0</v>
      </c>
      <c r="I35" s="4">
        <f t="shared" si="0"/>
        <v>0</v>
      </c>
    </row>
    <row r="36" spans="1:9" ht="13.7" customHeight="1">
      <c r="A36" s="2">
        <v>36</v>
      </c>
      <c r="B36" s="3" t="s">
        <v>20</v>
      </c>
      <c r="C36" s="4"/>
      <c r="D36" s="4"/>
      <c r="E36" s="4"/>
      <c r="F36" s="4"/>
      <c r="G36" s="4"/>
      <c r="H36" s="4"/>
      <c r="I36" s="4">
        <f t="shared" si="0"/>
        <v>0</v>
      </c>
    </row>
    <row r="37" spans="1:9" ht="13.7" customHeight="1">
      <c r="A37" s="2">
        <v>37</v>
      </c>
      <c r="B37" s="3" t="s">
        <v>9</v>
      </c>
      <c r="C37" s="4"/>
      <c r="D37" s="4"/>
      <c r="E37" s="4"/>
      <c r="F37" s="4"/>
      <c r="G37" s="4"/>
      <c r="H37" s="4"/>
      <c r="I37" s="4">
        <f t="shared" si="0"/>
        <v>0</v>
      </c>
    </row>
    <row r="38" spans="1:9" ht="13.7" customHeight="1">
      <c r="A38" s="2">
        <v>38</v>
      </c>
      <c r="B38" s="3" t="s">
        <v>10</v>
      </c>
      <c r="C38" s="4"/>
      <c r="D38" s="4"/>
      <c r="E38" s="4"/>
      <c r="F38" s="4"/>
      <c r="G38" s="4"/>
      <c r="H38" s="4"/>
      <c r="I38" s="4">
        <f t="shared" si="0"/>
        <v>0</v>
      </c>
    </row>
    <row r="39" spans="1:9" ht="13.7" customHeight="1">
      <c r="A39" s="2">
        <v>39</v>
      </c>
      <c r="B39" s="3" t="s">
        <v>11</v>
      </c>
      <c r="C39" s="4"/>
      <c r="D39" s="4"/>
      <c r="E39" s="4"/>
      <c r="F39" s="4"/>
      <c r="G39" s="4"/>
      <c r="H39" s="4"/>
      <c r="I39" s="4">
        <f t="shared" si="0"/>
        <v>0</v>
      </c>
    </row>
    <row r="40" spans="1:9" ht="13.7" customHeight="1">
      <c r="A40" s="2">
        <v>40</v>
      </c>
      <c r="B40" s="3" t="s">
        <v>12</v>
      </c>
      <c r="C40" s="12">
        <f>颜色!C40</f>
        <v>0</v>
      </c>
      <c r="D40" s="12">
        <f>颜色!D40</f>
        <v>0</v>
      </c>
      <c r="E40" s="12">
        <f>颜色!E40</f>
        <v>0</v>
      </c>
      <c r="F40" s="12">
        <f>颜色!F40</f>
        <v>0</v>
      </c>
      <c r="G40" s="12">
        <f>颜色!G40</f>
        <v>0</v>
      </c>
      <c r="H40" s="12">
        <f>颜色!H40</f>
        <v>0</v>
      </c>
      <c r="I40" s="4">
        <f t="shared" si="0"/>
        <v>0</v>
      </c>
    </row>
    <row r="41" spans="1:9" ht="13.7" customHeight="1">
      <c r="A41" s="2">
        <v>41</v>
      </c>
      <c r="B41" s="3" t="s">
        <v>13</v>
      </c>
      <c r="C41" s="4"/>
      <c r="D41" s="4"/>
      <c r="E41" s="4"/>
      <c r="F41" s="4"/>
      <c r="G41" s="4"/>
      <c r="H41" s="4"/>
      <c r="I41" s="4">
        <f t="shared" si="0"/>
        <v>0</v>
      </c>
    </row>
    <row r="42" spans="1:9" ht="13.7" customHeight="1">
      <c r="A42" s="2">
        <v>42</v>
      </c>
      <c r="B42" s="3" t="s">
        <v>14</v>
      </c>
      <c r="C42" s="4"/>
      <c r="D42" s="4"/>
      <c r="E42" s="4"/>
      <c r="F42" s="4"/>
      <c r="G42" s="4"/>
      <c r="H42" s="4"/>
      <c r="I42" s="4">
        <f t="shared" si="0"/>
        <v>0</v>
      </c>
    </row>
    <row r="43" spans="1:9" ht="13.7" customHeight="1">
      <c r="A43" s="2">
        <v>43</v>
      </c>
      <c r="B43" s="3" t="s">
        <v>15</v>
      </c>
      <c r="C43" s="4"/>
      <c r="D43" s="4"/>
      <c r="E43" s="4"/>
      <c r="F43" s="4"/>
      <c r="G43" s="4"/>
      <c r="H43" s="4"/>
      <c r="I43" s="4">
        <f t="shared" si="0"/>
        <v>0</v>
      </c>
    </row>
    <row r="44" spans="1:9" ht="13.7" customHeight="1">
      <c r="A44" s="2">
        <v>44</v>
      </c>
      <c r="B44" s="3" t="s">
        <v>16</v>
      </c>
      <c r="C44" s="4"/>
      <c r="D44" s="4"/>
      <c r="E44" s="4"/>
      <c r="F44" s="4"/>
      <c r="G44" s="4"/>
      <c r="H44" s="4"/>
      <c r="I44" s="4">
        <f t="shared" si="0"/>
        <v>0</v>
      </c>
    </row>
    <row r="45" spans="1:9" ht="13.7" customHeight="1">
      <c r="A45" s="2">
        <v>45</v>
      </c>
      <c r="B45" s="3" t="s">
        <v>17</v>
      </c>
      <c r="C45" s="12">
        <f>颜色!C45</f>
        <v>0</v>
      </c>
      <c r="D45" s="12">
        <f>颜色!D45</f>
        <v>0</v>
      </c>
      <c r="E45" s="12">
        <f>颜色!E45</f>
        <v>0</v>
      </c>
      <c r="F45" s="12">
        <f>颜色!F45</f>
        <v>0</v>
      </c>
      <c r="G45" s="12">
        <f>颜色!G45</f>
        <v>0</v>
      </c>
      <c r="H45" s="12">
        <f>颜色!H45</f>
        <v>0</v>
      </c>
      <c r="I45" s="4">
        <f t="shared" si="0"/>
        <v>0</v>
      </c>
    </row>
    <row r="46" spans="1:9" ht="13.7" customHeight="1">
      <c r="A46" s="2">
        <v>46</v>
      </c>
      <c r="B46" s="3" t="s">
        <v>18</v>
      </c>
      <c r="C46" s="12">
        <f>颜色!C46</f>
        <v>0</v>
      </c>
      <c r="D46" s="12">
        <f>颜色!D46</f>
        <v>0</v>
      </c>
      <c r="E46" s="12">
        <f>颜色!E46</f>
        <v>0</v>
      </c>
      <c r="F46" s="12">
        <f>颜色!F46</f>
        <v>0</v>
      </c>
      <c r="G46" s="12">
        <f>颜色!G46</f>
        <v>0</v>
      </c>
      <c r="H46" s="12">
        <f>颜色!H46</f>
        <v>0</v>
      </c>
      <c r="I46" s="4">
        <f t="shared" si="0"/>
        <v>0</v>
      </c>
    </row>
    <row r="47" spans="1:9" ht="13.7" customHeight="1">
      <c r="A47" s="2">
        <v>47</v>
      </c>
      <c r="B47" s="3" t="s">
        <v>19</v>
      </c>
      <c r="C47" s="4"/>
      <c r="D47" s="4"/>
      <c r="E47" s="4"/>
      <c r="F47" s="4"/>
      <c r="G47" s="4"/>
      <c r="H47" s="4"/>
      <c r="I47" s="4">
        <f t="shared" si="0"/>
        <v>0</v>
      </c>
    </row>
    <row r="48" spans="1:9" ht="13.7" customHeight="1">
      <c r="A48" s="2">
        <v>48</v>
      </c>
      <c r="B48" s="3" t="s">
        <v>20</v>
      </c>
      <c r="C48" s="4"/>
      <c r="D48" s="4"/>
      <c r="E48" s="4"/>
      <c r="F48" s="4"/>
      <c r="G48" s="4"/>
      <c r="H48" s="4"/>
      <c r="I48" s="4">
        <f t="shared" si="0"/>
        <v>0</v>
      </c>
    </row>
    <row r="49" spans="1:9" ht="13.7" customHeight="1">
      <c r="A49" s="2">
        <v>49</v>
      </c>
      <c r="B49" s="3" t="s">
        <v>9</v>
      </c>
      <c r="C49" s="4"/>
      <c r="D49" s="4"/>
      <c r="E49" s="4"/>
      <c r="F49" s="4"/>
      <c r="G49" s="4"/>
      <c r="H49" s="4"/>
      <c r="I49" s="4">
        <f t="shared" si="0"/>
        <v>0</v>
      </c>
    </row>
  </sheetData>
  <sheetProtection sheet="1" objects="1" scenarios="1"/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00B0F0"/>
  </sheetPr>
  <dimension ref="A1:I49"/>
  <sheetViews>
    <sheetView showGridLines="0" workbookViewId="0">
      <selection activeCell="K16" sqref="K16"/>
    </sheetView>
  </sheetViews>
  <sheetFormatPr defaultColWidth="9" defaultRowHeight="13.7" customHeight="1"/>
  <cols>
    <col min="1" max="2" width="7.375" style="1" customWidth="1"/>
    <col min="3" max="5" width="9" style="1" customWidth="1"/>
    <col min="6" max="16384" width="9" style="1"/>
  </cols>
  <sheetData>
    <row r="1" spans="1:9" ht="13.7" customHeight="1">
      <c r="A1" s="2">
        <v>1</v>
      </c>
      <c r="B1" s="3" t="s">
        <v>9</v>
      </c>
      <c r="C1" s="4"/>
      <c r="D1" s="4"/>
      <c r="E1" s="4"/>
      <c r="F1" s="4"/>
      <c r="G1" s="4"/>
      <c r="H1" s="4"/>
      <c r="I1" s="4">
        <f t="shared" ref="I1:I49" si="0">SUM(C1:H1)</f>
        <v>0</v>
      </c>
    </row>
    <row r="2" spans="1:9" ht="13.7" customHeight="1">
      <c r="A2" s="2">
        <v>2</v>
      </c>
      <c r="B2" s="3" t="s">
        <v>10</v>
      </c>
      <c r="C2" s="4"/>
      <c r="D2" s="4"/>
      <c r="E2" s="4"/>
      <c r="F2" s="4"/>
      <c r="G2" s="4"/>
      <c r="H2" s="4"/>
      <c r="I2" s="4">
        <f t="shared" si="0"/>
        <v>0</v>
      </c>
    </row>
    <row r="3" spans="1:9" ht="13.7" customHeight="1">
      <c r="A3" s="2">
        <v>3</v>
      </c>
      <c r="B3" s="3" t="s">
        <v>11</v>
      </c>
      <c r="C3" s="13">
        <f>颜色!C3</f>
        <v>0</v>
      </c>
      <c r="D3" s="13">
        <f>颜色!D3</f>
        <v>0</v>
      </c>
      <c r="E3" s="13">
        <f>颜色!E3</f>
        <v>0</v>
      </c>
      <c r="F3" s="13">
        <f>颜色!F3</f>
        <v>0</v>
      </c>
      <c r="G3" s="13">
        <f>颜色!G3</f>
        <v>0</v>
      </c>
      <c r="H3" s="13">
        <f>颜色!H3</f>
        <v>0</v>
      </c>
      <c r="I3" s="4">
        <f t="shared" si="0"/>
        <v>0</v>
      </c>
    </row>
    <row r="4" spans="1:9" ht="13.7" customHeight="1">
      <c r="A4" s="2">
        <v>4</v>
      </c>
      <c r="B4" s="3" t="s">
        <v>12</v>
      </c>
      <c r="C4" s="13">
        <f>颜色!C4</f>
        <v>0</v>
      </c>
      <c r="D4" s="13">
        <f>颜色!D4</f>
        <v>0</v>
      </c>
      <c r="E4" s="13">
        <f>颜色!E4</f>
        <v>0</v>
      </c>
      <c r="F4" s="13">
        <f>颜色!F4</f>
        <v>0</v>
      </c>
      <c r="G4" s="13">
        <f>颜色!G4</f>
        <v>0</v>
      </c>
      <c r="H4" s="13">
        <f>颜色!H4</f>
        <v>0</v>
      </c>
      <c r="I4" s="4">
        <f t="shared" si="0"/>
        <v>0</v>
      </c>
    </row>
    <row r="5" spans="1:9" ht="13.7" customHeight="1">
      <c r="A5" s="2">
        <v>5</v>
      </c>
      <c r="B5" s="3" t="s">
        <v>13</v>
      </c>
      <c r="C5" s="4"/>
      <c r="D5" s="4"/>
      <c r="E5" s="4"/>
      <c r="F5" s="4"/>
      <c r="G5" s="4"/>
      <c r="H5" s="4"/>
      <c r="I5" s="4">
        <f t="shared" si="0"/>
        <v>0</v>
      </c>
    </row>
    <row r="6" spans="1:9" ht="13.7" customHeight="1">
      <c r="A6" s="2">
        <v>6</v>
      </c>
      <c r="B6" s="3" t="s">
        <v>14</v>
      </c>
      <c r="C6" s="4"/>
      <c r="D6" s="4"/>
      <c r="E6" s="4"/>
      <c r="F6" s="4"/>
      <c r="G6" s="4"/>
      <c r="H6" s="4"/>
      <c r="I6" s="4">
        <f t="shared" si="0"/>
        <v>0</v>
      </c>
    </row>
    <row r="7" spans="1:9" ht="13.7" customHeight="1">
      <c r="A7" s="2">
        <v>7</v>
      </c>
      <c r="B7" s="3" t="s">
        <v>15</v>
      </c>
      <c r="C7" s="4"/>
      <c r="D7" s="4"/>
      <c r="E7" s="4"/>
      <c r="F7" s="4"/>
      <c r="G7" s="4"/>
      <c r="H7" s="4"/>
      <c r="I7" s="4">
        <f t="shared" si="0"/>
        <v>0</v>
      </c>
    </row>
    <row r="8" spans="1:9" ht="13.7" customHeight="1">
      <c r="A8" s="2">
        <v>8</v>
      </c>
      <c r="B8" s="3" t="s">
        <v>16</v>
      </c>
      <c r="C8" s="4"/>
      <c r="D8" s="4"/>
      <c r="E8" s="4"/>
      <c r="F8" s="4"/>
      <c r="G8" s="4"/>
      <c r="H8" s="4"/>
      <c r="I8" s="4">
        <f t="shared" si="0"/>
        <v>0</v>
      </c>
    </row>
    <row r="9" spans="1:9" ht="13.7" customHeight="1">
      <c r="A9" s="2">
        <v>9</v>
      </c>
      <c r="B9" s="3" t="s">
        <v>17</v>
      </c>
      <c r="C9" s="13">
        <f>颜色!C9</f>
        <v>0</v>
      </c>
      <c r="D9" s="13">
        <f>颜色!D9</f>
        <v>0</v>
      </c>
      <c r="E9" s="13">
        <f>颜色!E9</f>
        <v>0</v>
      </c>
      <c r="F9" s="13">
        <f>颜色!F9</f>
        <v>0</v>
      </c>
      <c r="G9" s="13">
        <f>颜色!G9</f>
        <v>0</v>
      </c>
      <c r="H9" s="13">
        <f>颜色!H9</f>
        <v>0</v>
      </c>
      <c r="I9" s="4">
        <f t="shared" si="0"/>
        <v>0</v>
      </c>
    </row>
    <row r="10" spans="1:9" ht="13.7" customHeight="1">
      <c r="A10" s="2">
        <v>10</v>
      </c>
      <c r="B10" s="3" t="s">
        <v>18</v>
      </c>
      <c r="C10" s="13">
        <f>颜色!C10</f>
        <v>0</v>
      </c>
      <c r="D10" s="13">
        <f>颜色!D10</f>
        <v>0</v>
      </c>
      <c r="E10" s="13">
        <f>颜色!E10</f>
        <v>0</v>
      </c>
      <c r="F10" s="13">
        <f>颜色!F10</f>
        <v>0</v>
      </c>
      <c r="G10" s="13">
        <f>颜色!G10</f>
        <v>0</v>
      </c>
      <c r="H10" s="13">
        <f>颜色!H10</f>
        <v>0</v>
      </c>
      <c r="I10" s="4">
        <f t="shared" si="0"/>
        <v>0</v>
      </c>
    </row>
    <row r="11" spans="1:9" ht="13.7" customHeight="1">
      <c r="A11" s="2">
        <v>11</v>
      </c>
      <c r="B11" s="3" t="s">
        <v>19</v>
      </c>
      <c r="C11" s="4"/>
      <c r="D11" s="4"/>
      <c r="E11" s="4"/>
      <c r="F11" s="4"/>
      <c r="G11" s="4"/>
      <c r="H11" s="4"/>
      <c r="I11" s="4">
        <f t="shared" si="0"/>
        <v>0</v>
      </c>
    </row>
    <row r="12" spans="1:9" ht="13.7" customHeight="1">
      <c r="A12" s="2">
        <v>12</v>
      </c>
      <c r="B12" s="3" t="s">
        <v>20</v>
      </c>
      <c r="C12" s="4"/>
      <c r="D12" s="4"/>
      <c r="E12" s="4"/>
      <c r="F12" s="4"/>
      <c r="G12" s="4"/>
      <c r="H12" s="4"/>
      <c r="I12" s="4">
        <f t="shared" si="0"/>
        <v>0</v>
      </c>
    </row>
    <row r="13" spans="1:9" ht="13.7" customHeight="1">
      <c r="A13" s="2">
        <v>13</v>
      </c>
      <c r="B13" s="3" t="s">
        <v>9</v>
      </c>
      <c r="C13" s="4"/>
      <c r="D13" s="4"/>
      <c r="E13" s="4"/>
      <c r="F13" s="4"/>
      <c r="G13" s="4"/>
      <c r="H13" s="4"/>
      <c r="I13" s="4">
        <f t="shared" si="0"/>
        <v>0</v>
      </c>
    </row>
    <row r="14" spans="1:9" ht="13.7" customHeight="1">
      <c r="A14" s="2">
        <v>14</v>
      </c>
      <c r="B14" s="3" t="s">
        <v>10</v>
      </c>
      <c r="C14" s="13">
        <f>颜色!C14</f>
        <v>0</v>
      </c>
      <c r="D14" s="13">
        <f>颜色!D14</f>
        <v>0</v>
      </c>
      <c r="E14" s="13">
        <f>颜色!E14</f>
        <v>0</v>
      </c>
      <c r="F14" s="13">
        <f>颜色!F14</f>
        <v>0</v>
      </c>
      <c r="G14" s="13">
        <f>颜色!G14</f>
        <v>0</v>
      </c>
      <c r="H14" s="13">
        <f>颜色!H14</f>
        <v>0</v>
      </c>
      <c r="I14" s="4">
        <f t="shared" si="0"/>
        <v>0</v>
      </c>
    </row>
    <row r="15" spans="1:9" ht="13.7" customHeight="1">
      <c r="A15" s="2">
        <v>15</v>
      </c>
      <c r="B15" s="3" t="s">
        <v>11</v>
      </c>
      <c r="C15" s="13">
        <f>颜色!C15</f>
        <v>0</v>
      </c>
      <c r="D15" s="13">
        <f>颜色!D15</f>
        <v>0</v>
      </c>
      <c r="E15" s="13">
        <f>颜色!E15</f>
        <v>0</v>
      </c>
      <c r="F15" s="13">
        <f>颜色!F15</f>
        <v>0</v>
      </c>
      <c r="G15" s="13">
        <f>颜色!G15</f>
        <v>0</v>
      </c>
      <c r="H15" s="13">
        <f>颜色!H15</f>
        <v>0</v>
      </c>
      <c r="I15" s="4">
        <f t="shared" si="0"/>
        <v>0</v>
      </c>
    </row>
    <row r="16" spans="1:9" ht="13.7" customHeight="1">
      <c r="A16" s="2">
        <v>16</v>
      </c>
      <c r="B16" s="3" t="s">
        <v>12</v>
      </c>
      <c r="C16" s="4"/>
      <c r="D16" s="4"/>
      <c r="E16" s="4"/>
      <c r="F16" s="4"/>
      <c r="G16" s="4"/>
      <c r="H16" s="4"/>
      <c r="I16" s="4">
        <f t="shared" si="0"/>
        <v>0</v>
      </c>
    </row>
    <row r="17" spans="1:9" ht="13.7" customHeight="1">
      <c r="A17" s="2">
        <v>17</v>
      </c>
      <c r="B17" s="3" t="s">
        <v>13</v>
      </c>
      <c r="C17" s="4"/>
      <c r="D17" s="4"/>
      <c r="E17" s="4"/>
      <c r="F17" s="4"/>
      <c r="G17" s="4"/>
      <c r="H17" s="4"/>
      <c r="I17" s="4">
        <f t="shared" si="0"/>
        <v>0</v>
      </c>
    </row>
    <row r="18" spans="1:9" ht="13.7" customHeight="1">
      <c r="A18" s="2">
        <v>18</v>
      </c>
      <c r="B18" s="3" t="s">
        <v>14</v>
      </c>
      <c r="C18" s="4"/>
      <c r="D18" s="4"/>
      <c r="E18" s="4"/>
      <c r="F18" s="4"/>
      <c r="G18" s="4"/>
      <c r="H18" s="4"/>
      <c r="I18" s="4">
        <f t="shared" si="0"/>
        <v>0</v>
      </c>
    </row>
    <row r="19" spans="1:9" ht="13.7" customHeight="1">
      <c r="A19" s="2">
        <v>19</v>
      </c>
      <c r="B19" s="3" t="s">
        <v>15</v>
      </c>
      <c r="C19" s="4"/>
      <c r="D19" s="4"/>
      <c r="E19" s="4"/>
      <c r="F19" s="4"/>
      <c r="G19" s="4"/>
      <c r="H19" s="4"/>
      <c r="I19" s="4">
        <f t="shared" si="0"/>
        <v>0</v>
      </c>
    </row>
    <row r="20" spans="1:9" ht="13.7" customHeight="1">
      <c r="A20" s="2">
        <v>20</v>
      </c>
      <c r="B20" s="3" t="s">
        <v>16</v>
      </c>
      <c r="C20" s="13">
        <f>颜色!C20</f>
        <v>0</v>
      </c>
      <c r="D20" s="13">
        <f>颜色!D20</f>
        <v>0</v>
      </c>
      <c r="E20" s="13">
        <f>颜色!E20</f>
        <v>0</v>
      </c>
      <c r="F20" s="13">
        <f>颜色!F20</f>
        <v>0</v>
      </c>
      <c r="G20" s="13">
        <f>颜色!G20</f>
        <v>0</v>
      </c>
      <c r="H20" s="13">
        <f>颜色!H20</f>
        <v>0</v>
      </c>
      <c r="I20" s="4">
        <f t="shared" si="0"/>
        <v>0</v>
      </c>
    </row>
    <row r="21" spans="1:9" ht="13.7" customHeight="1">
      <c r="A21" s="2">
        <v>21</v>
      </c>
      <c r="B21" s="3" t="s">
        <v>17</v>
      </c>
      <c r="C21" s="4"/>
      <c r="D21" s="4"/>
      <c r="E21" s="4"/>
      <c r="F21" s="4"/>
      <c r="G21" s="4"/>
      <c r="H21" s="4"/>
      <c r="I21" s="4">
        <f t="shared" si="0"/>
        <v>0</v>
      </c>
    </row>
    <row r="22" spans="1:9" ht="13.7" customHeight="1">
      <c r="A22" s="2">
        <v>22</v>
      </c>
      <c r="B22" s="3" t="s">
        <v>18</v>
      </c>
      <c r="C22" s="4"/>
      <c r="D22" s="4"/>
      <c r="E22" s="4"/>
      <c r="F22" s="4"/>
      <c r="G22" s="4"/>
      <c r="H22" s="4"/>
      <c r="I22" s="4">
        <f t="shared" si="0"/>
        <v>0</v>
      </c>
    </row>
    <row r="23" spans="1:9" ht="13.7" customHeight="1">
      <c r="A23" s="2">
        <v>23</v>
      </c>
      <c r="B23" s="3" t="s">
        <v>19</v>
      </c>
      <c r="C23" s="4"/>
      <c r="D23" s="4"/>
      <c r="E23" s="4"/>
      <c r="F23" s="4"/>
      <c r="G23" s="4"/>
      <c r="H23" s="4"/>
      <c r="I23" s="4">
        <f t="shared" si="0"/>
        <v>0</v>
      </c>
    </row>
    <row r="24" spans="1:9" ht="13.7" customHeight="1">
      <c r="A24" s="2">
        <v>24</v>
      </c>
      <c r="B24" s="3" t="s">
        <v>20</v>
      </c>
      <c r="C24" s="4"/>
      <c r="D24" s="4"/>
      <c r="E24" s="4"/>
      <c r="F24" s="4"/>
      <c r="G24" s="4"/>
      <c r="H24" s="4"/>
      <c r="I24" s="4">
        <f t="shared" si="0"/>
        <v>0</v>
      </c>
    </row>
    <row r="25" spans="1:9" ht="13.7" customHeight="1">
      <c r="A25" s="2">
        <v>25</v>
      </c>
      <c r="B25" s="3" t="s">
        <v>9</v>
      </c>
      <c r="C25" s="13">
        <f>颜色!C25</f>
        <v>0</v>
      </c>
      <c r="D25" s="13">
        <f>颜色!D25</f>
        <v>0</v>
      </c>
      <c r="E25" s="13">
        <f>颜色!E25</f>
        <v>0</v>
      </c>
      <c r="F25" s="13">
        <f>颜色!F25</f>
        <v>0</v>
      </c>
      <c r="G25" s="13">
        <f>颜色!G25</f>
        <v>0</v>
      </c>
      <c r="H25" s="13">
        <f>颜色!H25</f>
        <v>0</v>
      </c>
      <c r="I25" s="4">
        <f t="shared" si="0"/>
        <v>0</v>
      </c>
    </row>
    <row r="26" spans="1:9" ht="13.7" customHeight="1">
      <c r="A26" s="2">
        <v>26</v>
      </c>
      <c r="B26" s="3" t="s">
        <v>10</v>
      </c>
      <c r="C26" s="13">
        <f>颜色!C26</f>
        <v>0</v>
      </c>
      <c r="D26" s="13">
        <f>颜色!D26</f>
        <v>0</v>
      </c>
      <c r="E26" s="13">
        <f>颜色!E26</f>
        <v>0</v>
      </c>
      <c r="F26" s="13">
        <f>颜色!F26</f>
        <v>0</v>
      </c>
      <c r="G26" s="13">
        <f>颜色!G26</f>
        <v>0</v>
      </c>
      <c r="H26" s="13">
        <f>颜色!H26</f>
        <v>0</v>
      </c>
      <c r="I26" s="4">
        <f t="shared" si="0"/>
        <v>0</v>
      </c>
    </row>
    <row r="27" spans="1:9" ht="13.7" customHeight="1">
      <c r="A27" s="2">
        <v>27</v>
      </c>
      <c r="B27" s="3" t="s">
        <v>11</v>
      </c>
      <c r="C27" s="4"/>
      <c r="D27" s="4"/>
      <c r="E27" s="4"/>
      <c r="F27" s="4"/>
      <c r="G27" s="4"/>
      <c r="H27" s="4"/>
      <c r="I27" s="4">
        <f t="shared" si="0"/>
        <v>0</v>
      </c>
    </row>
    <row r="28" spans="1:9" ht="13.7" customHeight="1">
      <c r="A28" s="2">
        <v>28</v>
      </c>
      <c r="B28" s="3" t="s">
        <v>12</v>
      </c>
      <c r="C28" s="4"/>
      <c r="D28" s="4"/>
      <c r="E28" s="4"/>
      <c r="F28" s="4"/>
      <c r="G28" s="4"/>
      <c r="H28" s="4"/>
      <c r="I28" s="4">
        <f t="shared" si="0"/>
        <v>0</v>
      </c>
    </row>
    <row r="29" spans="1:9" ht="13.7" customHeight="1">
      <c r="A29" s="2">
        <v>29</v>
      </c>
      <c r="B29" s="3" t="s">
        <v>13</v>
      </c>
      <c r="C29" s="4"/>
      <c r="D29" s="4"/>
      <c r="E29" s="4"/>
      <c r="F29" s="4"/>
      <c r="G29" s="4"/>
      <c r="H29" s="4"/>
      <c r="I29" s="4">
        <f t="shared" si="0"/>
        <v>0</v>
      </c>
    </row>
    <row r="30" spans="1:9" ht="13.7" customHeight="1">
      <c r="A30" s="2">
        <v>30</v>
      </c>
      <c r="B30" s="3" t="s">
        <v>14</v>
      </c>
      <c r="C30" s="4"/>
      <c r="D30" s="4"/>
      <c r="E30" s="4"/>
      <c r="F30" s="4"/>
      <c r="G30" s="4"/>
      <c r="H30" s="4"/>
      <c r="I30" s="4">
        <f t="shared" si="0"/>
        <v>0</v>
      </c>
    </row>
    <row r="31" spans="1:9" ht="13.7" customHeight="1">
      <c r="A31" s="2">
        <v>31</v>
      </c>
      <c r="B31" s="3" t="s">
        <v>15</v>
      </c>
      <c r="C31" s="13">
        <f>颜色!C31</f>
        <v>0</v>
      </c>
      <c r="D31" s="13">
        <f>颜色!D31</f>
        <v>0</v>
      </c>
      <c r="E31" s="13">
        <f>颜色!E31</f>
        <v>0</v>
      </c>
      <c r="F31" s="13">
        <f>颜色!F31</f>
        <v>0</v>
      </c>
      <c r="G31" s="13">
        <f>颜色!G31</f>
        <v>0</v>
      </c>
      <c r="H31" s="13">
        <f>颜色!H31</f>
        <v>0</v>
      </c>
      <c r="I31" s="4">
        <f t="shared" si="0"/>
        <v>0</v>
      </c>
    </row>
    <row r="32" spans="1:9" ht="13.7" customHeight="1">
      <c r="A32" s="2">
        <v>32</v>
      </c>
      <c r="B32" s="3" t="s">
        <v>16</v>
      </c>
      <c r="C32" s="4"/>
      <c r="D32" s="4"/>
      <c r="E32" s="4"/>
      <c r="F32" s="4"/>
      <c r="G32" s="4"/>
      <c r="H32" s="4"/>
      <c r="I32" s="4">
        <f t="shared" si="0"/>
        <v>0</v>
      </c>
    </row>
    <row r="33" spans="1:9" ht="13.7" customHeight="1">
      <c r="A33" s="2">
        <v>33</v>
      </c>
      <c r="B33" s="3" t="s">
        <v>17</v>
      </c>
      <c r="C33" s="4"/>
      <c r="D33" s="4"/>
      <c r="E33" s="4"/>
      <c r="F33" s="4"/>
      <c r="G33" s="4"/>
      <c r="H33" s="4"/>
      <c r="I33" s="4">
        <f t="shared" si="0"/>
        <v>0</v>
      </c>
    </row>
    <row r="34" spans="1:9" ht="13.7" customHeight="1">
      <c r="A34" s="2">
        <v>34</v>
      </c>
      <c r="B34" s="3" t="s">
        <v>18</v>
      </c>
      <c r="C34" s="4"/>
      <c r="D34" s="4"/>
      <c r="E34" s="4"/>
      <c r="F34" s="4"/>
      <c r="G34" s="4"/>
      <c r="H34" s="4"/>
      <c r="I34" s="4">
        <f t="shared" si="0"/>
        <v>0</v>
      </c>
    </row>
    <row r="35" spans="1:9" ht="13.7" customHeight="1">
      <c r="A35" s="2">
        <v>35</v>
      </c>
      <c r="B35" s="3" t="s">
        <v>19</v>
      </c>
      <c r="C35" s="4"/>
      <c r="D35" s="4"/>
      <c r="E35" s="4"/>
      <c r="F35" s="4"/>
      <c r="G35" s="4"/>
      <c r="H35" s="4"/>
      <c r="I35" s="4">
        <f t="shared" si="0"/>
        <v>0</v>
      </c>
    </row>
    <row r="36" spans="1:9" ht="13.7" customHeight="1">
      <c r="A36" s="2">
        <v>36</v>
      </c>
      <c r="B36" s="3" t="s">
        <v>20</v>
      </c>
      <c r="C36" s="13">
        <f>颜色!C36</f>
        <v>0</v>
      </c>
      <c r="D36" s="13">
        <f>颜色!D36</f>
        <v>0</v>
      </c>
      <c r="E36" s="13">
        <f>颜色!E36</f>
        <v>0</v>
      </c>
      <c r="F36" s="13">
        <f>颜色!F36</f>
        <v>0</v>
      </c>
      <c r="G36" s="13">
        <f>颜色!G36</f>
        <v>0</v>
      </c>
      <c r="H36" s="13">
        <f>颜色!H36</f>
        <v>0</v>
      </c>
      <c r="I36" s="4">
        <f t="shared" si="0"/>
        <v>0</v>
      </c>
    </row>
    <row r="37" spans="1:9" ht="13.7" customHeight="1">
      <c r="A37" s="2">
        <v>37</v>
      </c>
      <c r="B37" s="3" t="s">
        <v>9</v>
      </c>
      <c r="C37" s="13">
        <f>颜色!C37</f>
        <v>0</v>
      </c>
      <c r="D37" s="13">
        <f>颜色!D37</f>
        <v>0</v>
      </c>
      <c r="E37" s="13">
        <f>颜色!E37</f>
        <v>0</v>
      </c>
      <c r="F37" s="13">
        <f>颜色!F37</f>
        <v>0</v>
      </c>
      <c r="G37" s="13">
        <f>颜色!G37</f>
        <v>0</v>
      </c>
      <c r="H37" s="13">
        <f>颜色!H37</f>
        <v>0</v>
      </c>
      <c r="I37" s="4">
        <f t="shared" si="0"/>
        <v>0</v>
      </c>
    </row>
    <row r="38" spans="1:9" ht="13.7" customHeight="1">
      <c r="A38" s="2">
        <v>38</v>
      </c>
      <c r="B38" s="3" t="s">
        <v>10</v>
      </c>
      <c r="C38" s="4"/>
      <c r="D38" s="4"/>
      <c r="E38" s="4"/>
      <c r="F38" s="4"/>
      <c r="G38" s="4"/>
      <c r="H38" s="4"/>
      <c r="I38" s="4">
        <f t="shared" si="0"/>
        <v>0</v>
      </c>
    </row>
    <row r="39" spans="1:9" ht="13.7" customHeight="1">
      <c r="A39" s="2">
        <v>39</v>
      </c>
      <c r="B39" s="3" t="s">
        <v>11</v>
      </c>
      <c r="C39" s="4"/>
      <c r="D39" s="4"/>
      <c r="E39" s="4"/>
      <c r="F39" s="4"/>
      <c r="G39" s="4"/>
      <c r="H39" s="4"/>
      <c r="I39" s="4">
        <f t="shared" si="0"/>
        <v>0</v>
      </c>
    </row>
    <row r="40" spans="1:9" ht="13.7" customHeight="1">
      <c r="A40" s="2">
        <v>40</v>
      </c>
      <c r="B40" s="3" t="s">
        <v>12</v>
      </c>
      <c r="C40" s="4"/>
      <c r="D40" s="4"/>
      <c r="E40" s="4"/>
      <c r="F40" s="4"/>
      <c r="G40" s="4"/>
      <c r="H40" s="4"/>
      <c r="I40" s="4">
        <f t="shared" si="0"/>
        <v>0</v>
      </c>
    </row>
    <row r="41" spans="1:9" ht="13.7" customHeight="1">
      <c r="A41" s="2">
        <v>41</v>
      </c>
      <c r="B41" s="3" t="s">
        <v>13</v>
      </c>
      <c r="C41" s="13">
        <f>颜色!C41</f>
        <v>0</v>
      </c>
      <c r="D41" s="13">
        <f>颜色!D41</f>
        <v>0</v>
      </c>
      <c r="E41" s="13">
        <f>颜色!E41</f>
        <v>0</v>
      </c>
      <c r="F41" s="13">
        <f>颜色!F41</f>
        <v>0</v>
      </c>
      <c r="G41" s="13">
        <f>颜色!G41</f>
        <v>0</v>
      </c>
      <c r="H41" s="13">
        <f>颜色!H41</f>
        <v>0</v>
      </c>
      <c r="I41" s="4">
        <f t="shared" si="0"/>
        <v>0</v>
      </c>
    </row>
    <row r="42" spans="1:9" ht="13.7" customHeight="1">
      <c r="A42" s="2">
        <v>42</v>
      </c>
      <c r="B42" s="3" t="s">
        <v>14</v>
      </c>
      <c r="C42" s="13">
        <f>颜色!C42</f>
        <v>0</v>
      </c>
      <c r="D42" s="13">
        <f>颜色!D42</f>
        <v>0</v>
      </c>
      <c r="E42" s="13">
        <f>颜色!E42</f>
        <v>0</v>
      </c>
      <c r="F42" s="13">
        <f>颜色!F42</f>
        <v>0</v>
      </c>
      <c r="G42" s="13">
        <f>颜色!G42</f>
        <v>0</v>
      </c>
      <c r="H42" s="13">
        <f>颜色!H42</f>
        <v>0</v>
      </c>
      <c r="I42" s="4">
        <f t="shared" si="0"/>
        <v>0</v>
      </c>
    </row>
    <row r="43" spans="1:9" ht="13.7" customHeight="1">
      <c r="A43" s="2">
        <v>43</v>
      </c>
      <c r="B43" s="3" t="s">
        <v>15</v>
      </c>
      <c r="C43" s="4"/>
      <c r="D43" s="4"/>
      <c r="E43" s="4"/>
      <c r="F43" s="4"/>
      <c r="G43" s="4"/>
      <c r="H43" s="4"/>
      <c r="I43" s="4">
        <f t="shared" si="0"/>
        <v>0</v>
      </c>
    </row>
    <row r="44" spans="1:9" ht="13.7" customHeight="1">
      <c r="A44" s="2">
        <v>44</v>
      </c>
      <c r="B44" s="3" t="s">
        <v>16</v>
      </c>
      <c r="C44" s="4"/>
      <c r="D44" s="4"/>
      <c r="E44" s="4"/>
      <c r="F44" s="4"/>
      <c r="G44" s="4"/>
      <c r="H44" s="4"/>
      <c r="I44" s="4">
        <f t="shared" si="0"/>
        <v>0</v>
      </c>
    </row>
    <row r="45" spans="1:9" ht="13.7" customHeight="1">
      <c r="A45" s="2">
        <v>45</v>
      </c>
      <c r="B45" s="3" t="s">
        <v>17</v>
      </c>
      <c r="C45" s="4"/>
      <c r="D45" s="4"/>
      <c r="E45" s="4"/>
      <c r="F45" s="4"/>
      <c r="G45" s="4"/>
      <c r="H45" s="4"/>
      <c r="I45" s="4">
        <f t="shared" si="0"/>
        <v>0</v>
      </c>
    </row>
    <row r="46" spans="1:9" ht="13.7" customHeight="1">
      <c r="A46" s="2">
        <v>46</v>
      </c>
      <c r="B46" s="3" t="s">
        <v>18</v>
      </c>
      <c r="C46" s="4"/>
      <c r="D46" s="4"/>
      <c r="E46" s="4"/>
      <c r="F46" s="4"/>
      <c r="G46" s="4"/>
      <c r="H46" s="4"/>
      <c r="I46" s="4">
        <f t="shared" si="0"/>
        <v>0</v>
      </c>
    </row>
    <row r="47" spans="1:9" ht="13.7" customHeight="1">
      <c r="A47" s="2">
        <v>47</v>
      </c>
      <c r="B47" s="3" t="s">
        <v>19</v>
      </c>
      <c r="C47" s="13">
        <f>颜色!C47</f>
        <v>0</v>
      </c>
      <c r="D47" s="13">
        <f>颜色!D47</f>
        <v>0</v>
      </c>
      <c r="E47" s="13">
        <f>颜色!E47</f>
        <v>0</v>
      </c>
      <c r="F47" s="13">
        <f>颜色!F47</f>
        <v>0</v>
      </c>
      <c r="G47" s="13">
        <f>颜色!G47</f>
        <v>0</v>
      </c>
      <c r="H47" s="13">
        <f>颜色!H47</f>
        <v>0</v>
      </c>
      <c r="I47" s="4">
        <f t="shared" si="0"/>
        <v>0</v>
      </c>
    </row>
    <row r="48" spans="1:9" ht="13.7" customHeight="1">
      <c r="A48" s="2">
        <v>48</v>
      </c>
      <c r="B48" s="3" t="s">
        <v>20</v>
      </c>
      <c r="C48" s="13">
        <f>颜色!C48</f>
        <v>0</v>
      </c>
      <c r="D48" s="13">
        <f>颜色!D48</f>
        <v>0</v>
      </c>
      <c r="E48" s="13">
        <f>颜色!E48</f>
        <v>0</v>
      </c>
      <c r="F48" s="13">
        <f>颜色!F48</f>
        <v>0</v>
      </c>
      <c r="G48" s="13">
        <f>颜色!G48</f>
        <v>0</v>
      </c>
      <c r="H48" s="13">
        <f>颜色!H48</f>
        <v>0</v>
      </c>
      <c r="I48" s="4">
        <f t="shared" si="0"/>
        <v>0</v>
      </c>
    </row>
    <row r="49" spans="1:9" ht="13.7" customHeight="1">
      <c r="A49" s="2">
        <v>49</v>
      </c>
      <c r="B49" s="3" t="s">
        <v>9</v>
      </c>
      <c r="C49" s="4"/>
      <c r="D49" s="4"/>
      <c r="E49" s="4"/>
      <c r="F49" s="4"/>
      <c r="G49" s="4"/>
      <c r="H49" s="4"/>
      <c r="I49" s="4">
        <f t="shared" si="0"/>
        <v>0</v>
      </c>
    </row>
  </sheetData>
  <sheetProtection sheet="1" objects="1" scenarios="1"/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rgb="FF00B050"/>
  </sheetPr>
  <dimension ref="A1:I49"/>
  <sheetViews>
    <sheetView showGridLines="0" topLeftCell="A35" workbookViewId="0">
      <selection activeCell="K41" sqref="K41"/>
    </sheetView>
  </sheetViews>
  <sheetFormatPr defaultColWidth="9" defaultRowHeight="13.7" customHeight="1"/>
  <cols>
    <col min="1" max="2" width="7.375" style="1" customWidth="1"/>
    <col min="3" max="6" width="9" style="1" customWidth="1"/>
    <col min="7" max="16384" width="9" style="1"/>
  </cols>
  <sheetData>
    <row r="1" spans="1:9" ht="13.7" customHeight="1">
      <c r="A1" s="2">
        <v>1</v>
      </c>
      <c r="B1" s="3" t="s">
        <v>9</v>
      </c>
      <c r="C1" s="4"/>
      <c r="D1" s="4"/>
      <c r="E1" s="4"/>
      <c r="F1" s="4"/>
      <c r="G1" s="4"/>
      <c r="H1" s="4"/>
      <c r="I1" s="4">
        <f t="shared" ref="I1:I49" si="0">SUM(C1:H1)</f>
        <v>0</v>
      </c>
    </row>
    <row r="2" spans="1:9" ht="13.7" customHeight="1">
      <c r="A2" s="2">
        <v>2</v>
      </c>
      <c r="B2" s="3" t="s">
        <v>10</v>
      </c>
      <c r="C2" s="4"/>
      <c r="D2" s="4"/>
      <c r="E2" s="4"/>
      <c r="F2" s="4"/>
      <c r="G2" s="4"/>
      <c r="H2" s="4"/>
      <c r="I2" s="4">
        <f t="shared" si="0"/>
        <v>0</v>
      </c>
    </row>
    <row r="3" spans="1:9" ht="13.7" customHeight="1">
      <c r="A3" s="2">
        <v>3</v>
      </c>
      <c r="B3" s="3" t="s">
        <v>11</v>
      </c>
      <c r="C3" s="4"/>
      <c r="D3" s="4"/>
      <c r="E3" s="4"/>
      <c r="F3" s="4"/>
      <c r="G3" s="4"/>
      <c r="H3" s="4"/>
      <c r="I3" s="4">
        <f t="shared" si="0"/>
        <v>0</v>
      </c>
    </row>
    <row r="4" spans="1:9" ht="13.7" customHeight="1">
      <c r="A4" s="2">
        <v>4</v>
      </c>
      <c r="B4" s="3" t="s">
        <v>12</v>
      </c>
      <c r="C4" s="4"/>
      <c r="D4" s="4"/>
      <c r="E4" s="4"/>
      <c r="F4" s="4"/>
      <c r="G4" s="4"/>
      <c r="H4" s="4"/>
      <c r="I4" s="4">
        <f t="shared" si="0"/>
        <v>0</v>
      </c>
    </row>
    <row r="5" spans="1:9" ht="13.7" customHeight="1">
      <c r="A5" s="2">
        <v>5</v>
      </c>
      <c r="B5" s="3" t="s">
        <v>13</v>
      </c>
      <c r="C5" s="5">
        <f>颜色!C5</f>
        <v>0</v>
      </c>
      <c r="D5" s="5">
        <f>颜色!D5</f>
        <v>0</v>
      </c>
      <c r="E5" s="5">
        <f>颜色!E5</f>
        <v>0</v>
      </c>
      <c r="F5" s="5">
        <f>颜色!F5</f>
        <v>0</v>
      </c>
      <c r="G5" s="5">
        <f>颜色!G5</f>
        <v>0</v>
      </c>
      <c r="H5" s="5">
        <f>颜色!H5</f>
        <v>0</v>
      </c>
      <c r="I5" s="4">
        <f t="shared" si="0"/>
        <v>0</v>
      </c>
    </row>
    <row r="6" spans="1:9" ht="13.7" customHeight="1">
      <c r="A6" s="2">
        <v>6</v>
      </c>
      <c r="B6" s="3" t="s">
        <v>14</v>
      </c>
      <c r="C6" s="5">
        <f>颜色!C6</f>
        <v>0</v>
      </c>
      <c r="D6" s="5">
        <f>颜色!D6</f>
        <v>0</v>
      </c>
      <c r="E6" s="5">
        <f>颜色!E6</f>
        <v>0</v>
      </c>
      <c r="F6" s="5">
        <f>颜色!F6</f>
        <v>0</v>
      </c>
      <c r="G6" s="5">
        <f>颜色!G6</f>
        <v>0</v>
      </c>
      <c r="H6" s="5">
        <f>颜色!H6</f>
        <v>0</v>
      </c>
      <c r="I6" s="4">
        <f t="shared" si="0"/>
        <v>0</v>
      </c>
    </row>
    <row r="7" spans="1:9" ht="13.7" customHeight="1">
      <c r="A7" s="2">
        <v>7</v>
      </c>
      <c r="B7" s="3" t="s">
        <v>15</v>
      </c>
      <c r="C7" s="4"/>
      <c r="D7" s="4"/>
      <c r="E7" s="4"/>
      <c r="F7" s="4"/>
      <c r="G7" s="4"/>
      <c r="H7" s="4"/>
      <c r="I7" s="4">
        <f t="shared" si="0"/>
        <v>0</v>
      </c>
    </row>
    <row r="8" spans="1:9" ht="13.7" customHeight="1">
      <c r="A8" s="2">
        <v>8</v>
      </c>
      <c r="B8" s="3" t="s">
        <v>16</v>
      </c>
      <c r="C8" s="4"/>
      <c r="D8" s="4"/>
      <c r="E8" s="4"/>
      <c r="F8" s="4"/>
      <c r="G8" s="4"/>
      <c r="H8" s="4"/>
      <c r="I8" s="4">
        <f t="shared" si="0"/>
        <v>0</v>
      </c>
    </row>
    <row r="9" spans="1:9" ht="13.7" customHeight="1">
      <c r="A9" s="2">
        <v>9</v>
      </c>
      <c r="B9" s="3" t="s">
        <v>17</v>
      </c>
      <c r="C9" s="4"/>
      <c r="D9" s="4"/>
      <c r="E9" s="4"/>
      <c r="F9" s="4"/>
      <c r="G9" s="4"/>
      <c r="H9" s="4"/>
      <c r="I9" s="4">
        <f t="shared" si="0"/>
        <v>0</v>
      </c>
    </row>
    <row r="10" spans="1:9" ht="13.7" customHeight="1">
      <c r="A10" s="2">
        <v>10</v>
      </c>
      <c r="B10" s="3" t="s">
        <v>18</v>
      </c>
      <c r="C10" s="4"/>
      <c r="D10" s="4"/>
      <c r="E10" s="4"/>
      <c r="F10" s="4"/>
      <c r="G10" s="4"/>
      <c r="H10" s="4"/>
      <c r="I10" s="4">
        <f t="shared" si="0"/>
        <v>0</v>
      </c>
    </row>
    <row r="11" spans="1:9" ht="13.7" customHeight="1">
      <c r="A11" s="2">
        <v>11</v>
      </c>
      <c r="B11" s="3" t="s">
        <v>19</v>
      </c>
      <c r="C11" s="5">
        <f>颜色!C11</f>
        <v>0</v>
      </c>
      <c r="D11" s="5">
        <f>颜色!D11</f>
        <v>0</v>
      </c>
      <c r="E11" s="5">
        <f>颜色!E11</f>
        <v>0</v>
      </c>
      <c r="F11" s="5">
        <f>颜色!F11</f>
        <v>0</v>
      </c>
      <c r="G11" s="5">
        <f>颜色!G11</f>
        <v>0</v>
      </c>
      <c r="H11" s="5">
        <f>颜色!H11</f>
        <v>0</v>
      </c>
      <c r="I11" s="4">
        <f t="shared" si="0"/>
        <v>0</v>
      </c>
    </row>
    <row r="12" spans="1:9" ht="13.7" customHeight="1">
      <c r="A12" s="2">
        <v>12</v>
      </c>
      <c r="B12" s="3" t="s">
        <v>20</v>
      </c>
      <c r="C12" s="4"/>
      <c r="D12" s="4"/>
      <c r="E12" s="4"/>
      <c r="F12" s="4"/>
      <c r="G12" s="4"/>
      <c r="H12" s="4"/>
      <c r="I12" s="4">
        <f t="shared" si="0"/>
        <v>0</v>
      </c>
    </row>
    <row r="13" spans="1:9" ht="13.7" customHeight="1">
      <c r="A13" s="2">
        <v>13</v>
      </c>
      <c r="B13" s="3" t="s">
        <v>9</v>
      </c>
      <c r="C13" s="4"/>
      <c r="D13" s="4"/>
      <c r="E13" s="4"/>
      <c r="F13" s="4"/>
      <c r="G13" s="4"/>
      <c r="H13" s="4"/>
      <c r="I13" s="4">
        <f t="shared" si="0"/>
        <v>0</v>
      </c>
    </row>
    <row r="14" spans="1:9" ht="13.7" customHeight="1">
      <c r="A14" s="2">
        <v>14</v>
      </c>
      <c r="B14" s="3" t="s">
        <v>10</v>
      </c>
      <c r="C14" s="4"/>
      <c r="D14" s="4"/>
      <c r="E14" s="4"/>
      <c r="F14" s="4"/>
      <c r="G14" s="4"/>
      <c r="H14" s="4"/>
      <c r="I14" s="4">
        <f t="shared" si="0"/>
        <v>0</v>
      </c>
    </row>
    <row r="15" spans="1:9" ht="13.7" customHeight="1">
      <c r="A15" s="2">
        <v>15</v>
      </c>
      <c r="B15" s="3" t="s">
        <v>11</v>
      </c>
      <c r="C15" s="4"/>
      <c r="D15" s="4"/>
      <c r="E15" s="4"/>
      <c r="F15" s="4"/>
      <c r="G15" s="4"/>
      <c r="H15" s="4"/>
      <c r="I15" s="4">
        <f t="shared" si="0"/>
        <v>0</v>
      </c>
    </row>
    <row r="16" spans="1:9" ht="13.7" customHeight="1">
      <c r="A16" s="2">
        <v>16</v>
      </c>
      <c r="B16" s="3" t="s">
        <v>12</v>
      </c>
      <c r="C16" s="5">
        <f>颜色!C16</f>
        <v>0</v>
      </c>
      <c r="D16" s="5">
        <f>颜色!D16</f>
        <v>0</v>
      </c>
      <c r="E16" s="5">
        <f>颜色!E16</f>
        <v>0</v>
      </c>
      <c r="F16" s="5">
        <f>颜色!F16</f>
        <v>0</v>
      </c>
      <c r="G16" s="5">
        <f>颜色!G16</f>
        <v>0</v>
      </c>
      <c r="H16" s="5">
        <f>颜色!H16</f>
        <v>0</v>
      </c>
      <c r="I16" s="4">
        <f t="shared" si="0"/>
        <v>0</v>
      </c>
    </row>
    <row r="17" spans="1:9" ht="13.7" customHeight="1">
      <c r="A17" s="2">
        <v>17</v>
      </c>
      <c r="B17" s="3" t="s">
        <v>13</v>
      </c>
      <c r="C17" s="5">
        <f>颜色!C17</f>
        <v>0</v>
      </c>
      <c r="D17" s="5">
        <f>颜色!D17</f>
        <v>0</v>
      </c>
      <c r="E17" s="5">
        <f>颜色!E17</f>
        <v>0</v>
      </c>
      <c r="F17" s="5">
        <f>颜色!F17</f>
        <v>0</v>
      </c>
      <c r="G17" s="5">
        <f>颜色!G17</f>
        <v>0</v>
      </c>
      <c r="H17" s="5">
        <f>颜色!H17</f>
        <v>0</v>
      </c>
      <c r="I17" s="4">
        <f t="shared" si="0"/>
        <v>0</v>
      </c>
    </row>
    <row r="18" spans="1:9" ht="13.7" customHeight="1">
      <c r="A18" s="2">
        <v>18</v>
      </c>
      <c r="B18" s="3" t="s">
        <v>14</v>
      </c>
      <c r="C18" s="4"/>
      <c r="D18" s="4"/>
      <c r="E18" s="4"/>
      <c r="F18" s="4"/>
      <c r="G18" s="4"/>
      <c r="H18" s="4"/>
      <c r="I18" s="4">
        <f t="shared" si="0"/>
        <v>0</v>
      </c>
    </row>
    <row r="19" spans="1:9" ht="13.7" customHeight="1">
      <c r="A19" s="2">
        <v>19</v>
      </c>
      <c r="B19" s="3" t="s">
        <v>15</v>
      </c>
      <c r="C19" s="4"/>
      <c r="D19" s="4"/>
      <c r="E19" s="4"/>
      <c r="F19" s="4"/>
      <c r="G19" s="4"/>
      <c r="H19" s="4"/>
      <c r="I19" s="4">
        <f t="shared" si="0"/>
        <v>0</v>
      </c>
    </row>
    <row r="20" spans="1:9" ht="13.7" customHeight="1">
      <c r="A20" s="2">
        <v>20</v>
      </c>
      <c r="B20" s="3" t="s">
        <v>16</v>
      </c>
      <c r="C20" s="4"/>
      <c r="D20" s="4"/>
      <c r="E20" s="4"/>
      <c r="F20" s="4"/>
      <c r="G20" s="4"/>
      <c r="H20" s="4"/>
      <c r="I20" s="4">
        <f t="shared" si="0"/>
        <v>0</v>
      </c>
    </row>
    <row r="21" spans="1:9" ht="13.7" customHeight="1">
      <c r="A21" s="2">
        <v>21</v>
      </c>
      <c r="B21" s="3" t="s">
        <v>17</v>
      </c>
      <c r="C21" s="5">
        <f>颜色!C21</f>
        <v>0</v>
      </c>
      <c r="D21" s="5">
        <f>颜色!D21</f>
        <v>0</v>
      </c>
      <c r="E21" s="5">
        <f>颜色!E21</f>
        <v>0</v>
      </c>
      <c r="F21" s="5">
        <f>颜色!F21</f>
        <v>0</v>
      </c>
      <c r="G21" s="5">
        <f>颜色!G21</f>
        <v>0</v>
      </c>
      <c r="H21" s="5">
        <f>颜色!H21</f>
        <v>0</v>
      </c>
      <c r="I21" s="4">
        <f t="shared" si="0"/>
        <v>0</v>
      </c>
    </row>
    <row r="22" spans="1:9" ht="13.7" customHeight="1">
      <c r="A22" s="2">
        <v>22</v>
      </c>
      <c r="B22" s="3" t="s">
        <v>18</v>
      </c>
      <c r="C22" s="5">
        <f>颜色!C22</f>
        <v>0</v>
      </c>
      <c r="D22" s="5">
        <f>颜色!D22</f>
        <v>0</v>
      </c>
      <c r="E22" s="5">
        <f>颜色!E22</f>
        <v>0</v>
      </c>
      <c r="F22" s="5">
        <f>颜色!F22</f>
        <v>0</v>
      </c>
      <c r="G22" s="5">
        <f>颜色!G22</f>
        <v>0</v>
      </c>
      <c r="H22" s="5">
        <f>颜色!H22</f>
        <v>0</v>
      </c>
      <c r="I22" s="4">
        <f t="shared" si="0"/>
        <v>0</v>
      </c>
    </row>
    <row r="23" spans="1:9" ht="13.7" customHeight="1">
      <c r="A23" s="2">
        <v>23</v>
      </c>
      <c r="B23" s="3" t="s">
        <v>19</v>
      </c>
      <c r="C23" s="4"/>
      <c r="D23" s="4"/>
      <c r="E23" s="4"/>
      <c r="F23" s="4"/>
      <c r="G23" s="4"/>
      <c r="H23" s="4"/>
      <c r="I23" s="4">
        <f t="shared" si="0"/>
        <v>0</v>
      </c>
    </row>
    <row r="24" spans="1:9" ht="13.7" customHeight="1">
      <c r="A24" s="2">
        <v>24</v>
      </c>
      <c r="B24" s="3" t="s">
        <v>20</v>
      </c>
      <c r="C24" s="4"/>
      <c r="D24" s="4"/>
      <c r="E24" s="4"/>
      <c r="F24" s="4"/>
      <c r="G24" s="4"/>
      <c r="H24" s="4"/>
      <c r="I24" s="4">
        <f t="shared" si="0"/>
        <v>0</v>
      </c>
    </row>
    <row r="25" spans="1:9" ht="13.7" customHeight="1">
      <c r="A25" s="2">
        <v>25</v>
      </c>
      <c r="B25" s="3" t="s">
        <v>9</v>
      </c>
      <c r="C25" s="4"/>
      <c r="D25" s="4"/>
      <c r="E25" s="4"/>
      <c r="F25" s="4"/>
      <c r="G25" s="4"/>
      <c r="H25" s="4"/>
      <c r="I25" s="4">
        <f t="shared" si="0"/>
        <v>0</v>
      </c>
    </row>
    <row r="26" spans="1:9" ht="13.7" customHeight="1">
      <c r="A26" s="2">
        <v>26</v>
      </c>
      <c r="B26" s="3" t="s">
        <v>10</v>
      </c>
      <c r="C26" s="4"/>
      <c r="D26" s="4"/>
      <c r="E26" s="4"/>
      <c r="F26" s="4"/>
      <c r="G26" s="4"/>
      <c r="H26" s="4"/>
      <c r="I26" s="4">
        <f t="shared" si="0"/>
        <v>0</v>
      </c>
    </row>
    <row r="27" spans="1:9" ht="13.7" customHeight="1">
      <c r="A27" s="2">
        <v>27</v>
      </c>
      <c r="B27" s="3" t="s">
        <v>11</v>
      </c>
      <c r="C27" s="5">
        <f>颜色!C27</f>
        <v>0</v>
      </c>
      <c r="D27" s="5">
        <f>颜色!D27</f>
        <v>0</v>
      </c>
      <c r="E27" s="5">
        <f>颜色!E27</f>
        <v>0</v>
      </c>
      <c r="F27" s="5">
        <f>颜色!F27</f>
        <v>0</v>
      </c>
      <c r="G27" s="5">
        <f>颜色!G27</f>
        <v>0</v>
      </c>
      <c r="H27" s="5">
        <f>颜色!H27</f>
        <v>0</v>
      </c>
      <c r="I27" s="4">
        <f t="shared" si="0"/>
        <v>0</v>
      </c>
    </row>
    <row r="28" spans="1:9" ht="13.7" customHeight="1">
      <c r="A28" s="2">
        <v>28</v>
      </c>
      <c r="B28" s="3" t="s">
        <v>12</v>
      </c>
      <c r="C28" s="5">
        <f>颜色!C28</f>
        <v>0</v>
      </c>
      <c r="D28" s="5">
        <f>颜色!D28</f>
        <v>0</v>
      </c>
      <c r="E28" s="5">
        <f>颜色!E28</f>
        <v>0</v>
      </c>
      <c r="F28" s="5">
        <f>颜色!F28</f>
        <v>0</v>
      </c>
      <c r="G28" s="5">
        <f>颜色!G28</f>
        <v>0</v>
      </c>
      <c r="H28" s="5">
        <f>颜色!H28</f>
        <v>0</v>
      </c>
      <c r="I28" s="4">
        <f t="shared" si="0"/>
        <v>0</v>
      </c>
    </row>
    <row r="29" spans="1:9" ht="13.7" customHeight="1">
      <c r="A29" s="2">
        <v>29</v>
      </c>
      <c r="B29" s="3" t="s">
        <v>13</v>
      </c>
      <c r="C29" s="4"/>
      <c r="D29" s="4"/>
      <c r="E29" s="4"/>
      <c r="F29" s="4"/>
      <c r="G29" s="4"/>
      <c r="H29" s="4"/>
      <c r="I29" s="4">
        <f t="shared" si="0"/>
        <v>0</v>
      </c>
    </row>
    <row r="30" spans="1:9" ht="13.7" customHeight="1">
      <c r="A30" s="2">
        <v>30</v>
      </c>
      <c r="B30" s="3" t="s">
        <v>14</v>
      </c>
      <c r="C30" s="4"/>
      <c r="D30" s="4"/>
      <c r="E30" s="4"/>
      <c r="F30" s="4"/>
      <c r="G30" s="4"/>
      <c r="H30" s="4"/>
      <c r="I30" s="4">
        <f t="shared" si="0"/>
        <v>0</v>
      </c>
    </row>
    <row r="31" spans="1:9" ht="13.7" customHeight="1">
      <c r="A31" s="2">
        <v>31</v>
      </c>
      <c r="B31" s="3" t="s">
        <v>15</v>
      </c>
      <c r="C31" s="4"/>
      <c r="D31" s="4"/>
      <c r="E31" s="4"/>
      <c r="F31" s="4"/>
      <c r="G31" s="4"/>
      <c r="H31" s="4"/>
      <c r="I31" s="4">
        <f t="shared" si="0"/>
        <v>0</v>
      </c>
    </row>
    <row r="32" spans="1:9" ht="13.7" customHeight="1">
      <c r="A32" s="2">
        <v>32</v>
      </c>
      <c r="B32" s="3" t="s">
        <v>16</v>
      </c>
      <c r="C32" s="5">
        <f>颜色!C32</f>
        <v>0</v>
      </c>
      <c r="D32" s="5">
        <f>颜色!D32</f>
        <v>0</v>
      </c>
      <c r="E32" s="5">
        <f>颜色!E32</f>
        <v>0</v>
      </c>
      <c r="F32" s="5">
        <f>颜色!F32</f>
        <v>0</v>
      </c>
      <c r="G32" s="5">
        <f>颜色!G32</f>
        <v>0</v>
      </c>
      <c r="H32" s="5">
        <f>颜色!H32</f>
        <v>0</v>
      </c>
      <c r="I32" s="4">
        <f t="shared" si="0"/>
        <v>0</v>
      </c>
    </row>
    <row r="33" spans="1:9" ht="13.7" customHeight="1">
      <c r="A33" s="2">
        <v>33</v>
      </c>
      <c r="B33" s="3" t="s">
        <v>17</v>
      </c>
      <c r="C33" s="5">
        <f>颜色!C33</f>
        <v>0</v>
      </c>
      <c r="D33" s="5">
        <f>颜色!D33</f>
        <v>0</v>
      </c>
      <c r="E33" s="5">
        <f>颜色!E33</f>
        <v>0</v>
      </c>
      <c r="F33" s="5">
        <f>颜色!F33</f>
        <v>0</v>
      </c>
      <c r="G33" s="5">
        <f>颜色!G33</f>
        <v>0</v>
      </c>
      <c r="H33" s="5">
        <f>颜色!H33</f>
        <v>0</v>
      </c>
      <c r="I33" s="4">
        <f t="shared" si="0"/>
        <v>0</v>
      </c>
    </row>
    <row r="34" spans="1:9" ht="13.7" customHeight="1">
      <c r="A34" s="2">
        <v>34</v>
      </c>
      <c r="B34" s="3" t="s">
        <v>18</v>
      </c>
      <c r="C34" s="4"/>
      <c r="D34" s="4"/>
      <c r="E34" s="4"/>
      <c r="F34" s="4"/>
      <c r="G34" s="4"/>
      <c r="H34" s="4"/>
      <c r="I34" s="4">
        <f t="shared" si="0"/>
        <v>0</v>
      </c>
    </row>
    <row r="35" spans="1:9" ht="13.7" customHeight="1">
      <c r="A35" s="2">
        <v>35</v>
      </c>
      <c r="B35" s="3" t="s">
        <v>19</v>
      </c>
      <c r="C35" s="4"/>
      <c r="D35" s="4"/>
      <c r="E35" s="4"/>
      <c r="F35" s="4"/>
      <c r="G35" s="4"/>
      <c r="H35" s="4"/>
      <c r="I35" s="4">
        <f t="shared" si="0"/>
        <v>0</v>
      </c>
    </row>
    <row r="36" spans="1:9" ht="13.7" customHeight="1">
      <c r="A36" s="2">
        <v>36</v>
      </c>
      <c r="B36" s="3" t="s">
        <v>20</v>
      </c>
      <c r="C36" s="4"/>
      <c r="D36" s="4"/>
      <c r="E36" s="4"/>
      <c r="F36" s="4"/>
      <c r="G36" s="4"/>
      <c r="H36" s="4"/>
      <c r="I36" s="4">
        <f t="shared" si="0"/>
        <v>0</v>
      </c>
    </row>
    <row r="37" spans="1:9" ht="13.7" customHeight="1">
      <c r="A37" s="2">
        <v>37</v>
      </c>
      <c r="B37" s="3" t="s">
        <v>9</v>
      </c>
      <c r="C37" s="4"/>
      <c r="D37" s="4"/>
      <c r="E37" s="4"/>
      <c r="F37" s="4"/>
      <c r="G37" s="4"/>
      <c r="H37" s="4"/>
      <c r="I37" s="4">
        <f t="shared" si="0"/>
        <v>0</v>
      </c>
    </row>
    <row r="38" spans="1:9" ht="13.7" customHeight="1">
      <c r="A38" s="2">
        <v>38</v>
      </c>
      <c r="B38" s="3" t="s">
        <v>10</v>
      </c>
      <c r="C38" s="5">
        <f>颜色!C38</f>
        <v>0</v>
      </c>
      <c r="D38" s="5">
        <f>颜色!D38</f>
        <v>0</v>
      </c>
      <c r="E38" s="5">
        <f>颜色!E38</f>
        <v>0</v>
      </c>
      <c r="F38" s="5">
        <f>颜色!F38</f>
        <v>0</v>
      </c>
      <c r="G38" s="5">
        <f>颜色!G38</f>
        <v>0</v>
      </c>
      <c r="H38" s="5">
        <f>颜色!H38</f>
        <v>0</v>
      </c>
      <c r="I38" s="4">
        <f t="shared" si="0"/>
        <v>0</v>
      </c>
    </row>
    <row r="39" spans="1:9" ht="13.7" customHeight="1">
      <c r="A39" s="2">
        <v>39</v>
      </c>
      <c r="B39" s="3" t="s">
        <v>11</v>
      </c>
      <c r="C39" s="5">
        <f>颜色!C39</f>
        <v>0</v>
      </c>
      <c r="D39" s="5">
        <f>颜色!D39</f>
        <v>0</v>
      </c>
      <c r="E39" s="5">
        <f>颜色!E39</f>
        <v>0</v>
      </c>
      <c r="F39" s="5">
        <f>颜色!F39</f>
        <v>0</v>
      </c>
      <c r="G39" s="5">
        <f>颜色!G39</f>
        <v>0</v>
      </c>
      <c r="H39" s="5">
        <f>颜色!H39</f>
        <v>0</v>
      </c>
      <c r="I39" s="4">
        <f t="shared" si="0"/>
        <v>0</v>
      </c>
    </row>
    <row r="40" spans="1:9" ht="13.7" customHeight="1">
      <c r="A40" s="2">
        <v>40</v>
      </c>
      <c r="B40" s="3" t="s">
        <v>12</v>
      </c>
      <c r="C40" s="4"/>
      <c r="D40" s="4"/>
      <c r="E40" s="4"/>
      <c r="F40" s="4"/>
      <c r="G40" s="4"/>
      <c r="H40" s="4"/>
      <c r="I40" s="4">
        <f t="shared" si="0"/>
        <v>0</v>
      </c>
    </row>
    <row r="41" spans="1:9" ht="13.7" customHeight="1">
      <c r="A41" s="2">
        <v>41</v>
      </c>
      <c r="B41" s="3" t="s">
        <v>13</v>
      </c>
      <c r="C41" s="4"/>
      <c r="D41" s="4"/>
      <c r="E41" s="4"/>
      <c r="F41" s="4"/>
      <c r="G41" s="4"/>
      <c r="H41" s="4"/>
      <c r="I41" s="4">
        <f t="shared" si="0"/>
        <v>0</v>
      </c>
    </row>
    <row r="42" spans="1:9" ht="13.7" customHeight="1">
      <c r="A42" s="2">
        <v>42</v>
      </c>
      <c r="B42" s="3" t="s">
        <v>14</v>
      </c>
      <c r="C42" s="4"/>
      <c r="D42" s="4"/>
      <c r="E42" s="4"/>
      <c r="F42" s="4"/>
      <c r="G42" s="4"/>
      <c r="H42" s="4"/>
      <c r="I42" s="4">
        <f t="shared" si="0"/>
        <v>0</v>
      </c>
    </row>
    <row r="43" spans="1:9" ht="13.7" customHeight="1">
      <c r="A43" s="2">
        <v>43</v>
      </c>
      <c r="B43" s="3" t="s">
        <v>15</v>
      </c>
      <c r="C43" s="5">
        <f>颜色!C43</f>
        <v>0</v>
      </c>
      <c r="D43" s="5">
        <f>颜色!D43</f>
        <v>0</v>
      </c>
      <c r="E43" s="5">
        <f>颜色!E43</f>
        <v>0</v>
      </c>
      <c r="F43" s="5">
        <f>颜色!F43</f>
        <v>0</v>
      </c>
      <c r="G43" s="5">
        <f>颜色!G43</f>
        <v>0</v>
      </c>
      <c r="H43" s="5">
        <f>颜色!H43</f>
        <v>0</v>
      </c>
      <c r="I43" s="4">
        <f t="shared" si="0"/>
        <v>0</v>
      </c>
    </row>
    <row r="44" spans="1:9" ht="13.7" customHeight="1">
      <c r="A44" s="2">
        <v>44</v>
      </c>
      <c r="B44" s="3" t="s">
        <v>16</v>
      </c>
      <c r="C44" s="5">
        <f>颜色!C44</f>
        <v>0</v>
      </c>
      <c r="D44" s="5">
        <f>颜色!D44</f>
        <v>0</v>
      </c>
      <c r="E44" s="5">
        <f>颜色!E44</f>
        <v>0</v>
      </c>
      <c r="F44" s="5">
        <f>颜色!F44</f>
        <v>0</v>
      </c>
      <c r="G44" s="5">
        <f>颜色!G44</f>
        <v>0</v>
      </c>
      <c r="H44" s="5">
        <f>颜色!H44</f>
        <v>0</v>
      </c>
      <c r="I44" s="4">
        <f t="shared" si="0"/>
        <v>0</v>
      </c>
    </row>
    <row r="45" spans="1:9" ht="13.7" customHeight="1">
      <c r="A45" s="2">
        <v>45</v>
      </c>
      <c r="B45" s="3" t="s">
        <v>17</v>
      </c>
      <c r="C45" s="4"/>
      <c r="D45" s="4"/>
      <c r="E45" s="4"/>
      <c r="F45" s="4"/>
      <c r="G45" s="4"/>
      <c r="H45" s="4"/>
      <c r="I45" s="4">
        <f t="shared" si="0"/>
        <v>0</v>
      </c>
    </row>
    <row r="46" spans="1:9" ht="13.7" customHeight="1">
      <c r="A46" s="2">
        <v>46</v>
      </c>
      <c r="B46" s="3" t="s">
        <v>18</v>
      </c>
      <c r="C46" s="4"/>
      <c r="D46" s="4"/>
      <c r="E46" s="4"/>
      <c r="F46" s="4"/>
      <c r="G46" s="4"/>
      <c r="H46" s="4"/>
      <c r="I46" s="4">
        <f t="shared" si="0"/>
        <v>0</v>
      </c>
    </row>
    <row r="47" spans="1:9" ht="13.7" customHeight="1">
      <c r="A47" s="2">
        <v>47</v>
      </c>
      <c r="B47" s="3" t="s">
        <v>19</v>
      </c>
      <c r="C47" s="4"/>
      <c r="D47" s="4"/>
      <c r="E47" s="4"/>
      <c r="F47" s="4"/>
      <c r="G47" s="4"/>
      <c r="H47" s="4"/>
      <c r="I47" s="4">
        <f t="shared" si="0"/>
        <v>0</v>
      </c>
    </row>
    <row r="48" spans="1:9" ht="13.7" customHeight="1">
      <c r="A48" s="2">
        <v>48</v>
      </c>
      <c r="B48" s="3" t="s">
        <v>20</v>
      </c>
      <c r="C48" s="4"/>
      <c r="D48" s="4"/>
      <c r="E48" s="4"/>
      <c r="F48" s="4"/>
      <c r="G48" s="4"/>
      <c r="H48" s="4"/>
      <c r="I48" s="4">
        <f t="shared" si="0"/>
        <v>0</v>
      </c>
    </row>
    <row r="49" spans="1:9" ht="13.7" customHeight="1">
      <c r="A49" s="2">
        <v>49</v>
      </c>
      <c r="B49" s="3" t="s">
        <v>9</v>
      </c>
      <c r="C49" s="5">
        <f>颜色!C49</f>
        <v>0</v>
      </c>
      <c r="D49" s="5">
        <f>颜色!D49</f>
        <v>0</v>
      </c>
      <c r="E49" s="5">
        <f>颜色!E49</f>
        <v>0</v>
      </c>
      <c r="F49" s="5">
        <f>颜色!F49</f>
        <v>0</v>
      </c>
      <c r="G49" s="5">
        <f>颜色!G49</f>
        <v>0</v>
      </c>
      <c r="H49" s="5">
        <f>颜色!H49</f>
        <v>0</v>
      </c>
      <c r="I49" s="4">
        <f t="shared" si="0"/>
        <v>0</v>
      </c>
    </row>
  </sheetData>
  <sheetProtection sheet="1" objects="1" scenarios="1"/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处理</vt:lpstr>
      <vt:lpstr>统计</vt:lpstr>
      <vt:lpstr>澳模</vt:lpstr>
      <vt:lpstr>港统</vt:lpstr>
      <vt:lpstr>港模</vt:lpstr>
      <vt:lpstr>颜色</vt:lpstr>
      <vt:lpstr>红</vt:lpstr>
      <vt:lpstr>蓝</vt:lpstr>
      <vt:lpstr>绿</vt:lpstr>
      <vt:lpstr>红单</vt:lpstr>
      <vt:lpstr>蓝单</vt:lpstr>
      <vt:lpstr>绿单</vt:lpstr>
      <vt:lpstr>红双</vt:lpstr>
      <vt:lpstr>蓝双</vt:lpstr>
      <vt:lpstr>绿双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Li</dc:creator>
  <cp:lastModifiedBy>ke li</cp:lastModifiedBy>
  <dcterms:created xsi:type="dcterms:W3CDTF">2023-04-21T18:25:00Z</dcterms:created>
  <dcterms:modified xsi:type="dcterms:W3CDTF">2023-10-10T14:06:21Z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796C58D1D5384FA1109257647AA87CAD_43</vt:lpwstr>
  </property>
  <property fmtid="{D5CDD505-2E9C-101B-9397-08002B2CF9AE}" pid="3" name="KSOProductBuildVer">
    <vt:lpwstr>2052-5.3.0.7872</vt:lpwstr>
  </property>
  <property fmtid="{D5CDD505-2E9C-101B-9397-08002B2CF9AE}" pid="4" name="KSOReadingLayout">
    <vt:bool>true</vt:bool>
  </property>
</Properties>
</file>