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ucaiado/GIT/VectorAutoregression_Model/data/"/>
    </mc:Choice>
  </mc:AlternateContent>
  <bookViews>
    <workbookView xWindow="0" yWindow="0" windowWidth="38400" windowHeight="21600" activeTab="1"/>
  </bookViews>
  <sheets>
    <sheet name="input lnR" sheetId="1" r:id="rId1"/>
    <sheet name="output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6" i="2" l="1"/>
  <c r="N66" i="2"/>
  <c r="O66" i="2"/>
  <c r="P66" i="2"/>
  <c r="Q66" i="2"/>
  <c r="M67" i="2"/>
  <c r="N67" i="2"/>
  <c r="O67" i="2"/>
  <c r="P67" i="2"/>
  <c r="Q67" i="2"/>
  <c r="M68" i="2"/>
  <c r="N68" i="2"/>
  <c r="O68" i="2"/>
  <c r="P68" i="2"/>
  <c r="Q68" i="2"/>
  <c r="M69" i="2"/>
  <c r="N69" i="2"/>
  <c r="O69" i="2"/>
  <c r="P69" i="2"/>
  <c r="Q69" i="2"/>
  <c r="N65" i="2"/>
  <c r="O65" i="2"/>
  <c r="P65" i="2"/>
  <c r="Q65" i="2"/>
  <c r="M65" i="2"/>
  <c r="E66" i="2"/>
  <c r="F66" i="2"/>
  <c r="G66" i="2"/>
  <c r="H66" i="2"/>
  <c r="I66" i="2"/>
  <c r="E67" i="2"/>
  <c r="F67" i="2"/>
  <c r="G67" i="2"/>
  <c r="H67" i="2"/>
  <c r="I67" i="2"/>
  <c r="E68" i="2"/>
  <c r="F68" i="2"/>
  <c r="G68" i="2"/>
  <c r="H68" i="2"/>
  <c r="I68" i="2"/>
  <c r="E69" i="2"/>
  <c r="F69" i="2"/>
  <c r="G69" i="2"/>
  <c r="H69" i="2"/>
  <c r="I69" i="2"/>
  <c r="F65" i="2"/>
  <c r="G65" i="2"/>
  <c r="H65" i="2"/>
  <c r="I65" i="2"/>
  <c r="E65" i="2"/>
  <c r="P47" i="2"/>
  <c r="Q47" i="2"/>
  <c r="R47" i="2"/>
  <c r="S47" i="2"/>
  <c r="T47" i="2"/>
  <c r="P48" i="2"/>
  <c r="Q48" i="2"/>
  <c r="R48" i="2"/>
  <c r="S48" i="2"/>
  <c r="T48" i="2"/>
  <c r="P49" i="2"/>
  <c r="Q49" i="2"/>
  <c r="R49" i="2"/>
  <c r="S49" i="2"/>
  <c r="T49" i="2"/>
  <c r="P50" i="2"/>
  <c r="Q50" i="2"/>
  <c r="R50" i="2"/>
  <c r="S50" i="2"/>
  <c r="T50" i="2"/>
  <c r="P51" i="2"/>
  <c r="Q51" i="2"/>
  <c r="R51" i="2"/>
  <c r="S51" i="2"/>
  <c r="T51" i="2"/>
  <c r="N51" i="2"/>
  <c r="M51" i="2"/>
  <c r="L51" i="2"/>
  <c r="K51" i="2"/>
  <c r="J51" i="2"/>
  <c r="N50" i="2"/>
  <c r="M50" i="2"/>
  <c r="L50" i="2"/>
  <c r="K50" i="2"/>
  <c r="J50" i="2"/>
  <c r="N49" i="2"/>
  <c r="M49" i="2"/>
  <c r="L49" i="2"/>
  <c r="K49" i="2"/>
  <c r="J49" i="2"/>
  <c r="N48" i="2"/>
  <c r="M48" i="2"/>
  <c r="L48" i="2"/>
  <c r="K48" i="2"/>
  <c r="J48" i="2"/>
  <c r="N47" i="2"/>
  <c r="M47" i="2"/>
  <c r="L47" i="2"/>
  <c r="K47" i="2"/>
  <c r="J47" i="2"/>
  <c r="D51" i="2"/>
  <c r="H51" i="2"/>
  <c r="G51" i="2"/>
  <c r="F51" i="2"/>
  <c r="E51" i="2"/>
  <c r="H50" i="2"/>
  <c r="G50" i="2"/>
  <c r="F50" i="2"/>
  <c r="E50" i="2"/>
  <c r="D50" i="2"/>
  <c r="H49" i="2"/>
  <c r="G49" i="2"/>
  <c r="F49" i="2"/>
  <c r="E49" i="2"/>
  <c r="D49" i="2"/>
  <c r="H48" i="2"/>
  <c r="G48" i="2"/>
  <c r="F48" i="2"/>
  <c r="E48" i="2"/>
  <c r="D48" i="2"/>
  <c r="H47" i="2"/>
  <c r="G47" i="2"/>
  <c r="F47" i="2"/>
  <c r="E47" i="2"/>
  <c r="D47" i="2"/>
  <c r="T35" i="2"/>
  <c r="S35" i="2"/>
  <c r="R35" i="2"/>
  <c r="Q35" i="2"/>
  <c r="P35" i="2"/>
  <c r="T34" i="2"/>
  <c r="S34" i="2"/>
  <c r="R34" i="2"/>
  <c r="Q34" i="2"/>
  <c r="P34" i="2"/>
  <c r="T33" i="2"/>
  <c r="S33" i="2"/>
  <c r="R33" i="2"/>
  <c r="Q33" i="2"/>
  <c r="P33" i="2"/>
  <c r="T32" i="2"/>
  <c r="S32" i="2"/>
  <c r="R32" i="2"/>
  <c r="Q32" i="2"/>
  <c r="P32" i="2"/>
  <c r="T31" i="2"/>
  <c r="S31" i="2"/>
  <c r="R31" i="2"/>
  <c r="Q31" i="2"/>
  <c r="P31" i="2"/>
  <c r="N35" i="2"/>
  <c r="M35" i="2"/>
  <c r="L35" i="2"/>
  <c r="K35" i="2"/>
  <c r="J35" i="2"/>
  <c r="N34" i="2"/>
  <c r="M34" i="2"/>
  <c r="L34" i="2"/>
  <c r="K34" i="2"/>
  <c r="J34" i="2"/>
  <c r="N33" i="2"/>
  <c r="M33" i="2"/>
  <c r="L33" i="2"/>
  <c r="K33" i="2"/>
  <c r="J33" i="2"/>
  <c r="N32" i="2"/>
  <c r="M32" i="2"/>
  <c r="L32" i="2"/>
  <c r="K32" i="2"/>
  <c r="J32" i="2"/>
  <c r="N31" i="2"/>
  <c r="M31" i="2"/>
  <c r="L31" i="2"/>
  <c r="K31" i="2"/>
  <c r="J31" i="2"/>
  <c r="D35" i="2"/>
  <c r="E35" i="2"/>
  <c r="F35" i="2"/>
  <c r="G35" i="2"/>
  <c r="H35" i="2"/>
  <c r="D32" i="2"/>
  <c r="E32" i="2"/>
  <c r="F32" i="2"/>
  <c r="G32" i="2"/>
  <c r="H32" i="2"/>
  <c r="D33" i="2"/>
  <c r="E33" i="2"/>
  <c r="F33" i="2"/>
  <c r="G33" i="2"/>
  <c r="H33" i="2"/>
  <c r="D34" i="2"/>
  <c r="E34" i="2"/>
  <c r="F34" i="2"/>
  <c r="G34" i="2"/>
  <c r="H34" i="2"/>
  <c r="E31" i="2"/>
  <c r="F31" i="2"/>
  <c r="G31" i="2"/>
  <c r="H31" i="2"/>
  <c r="D31" i="2"/>
</calcChain>
</file>

<file path=xl/sharedStrings.xml><?xml version="1.0" encoding="utf-8"?>
<sst xmlns="http://schemas.openxmlformats.org/spreadsheetml/2006/main" count="11" uniqueCount="11">
  <si>
    <t>v</t>
  </si>
  <si>
    <t>A1</t>
  </si>
  <si>
    <t>A2</t>
  </si>
  <si>
    <t>A3</t>
  </si>
  <si>
    <t>SigmaU</t>
  </si>
  <si>
    <t>AIC</t>
  </si>
  <si>
    <t>HQ</t>
  </si>
  <si>
    <t>SC(BIC)</t>
  </si>
  <si>
    <t>my function</t>
  </si>
  <si>
    <t>statsmodel</t>
  </si>
  <si>
    <t>meu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</si>
</sst>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"/>
  </numFmts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workbookViewId="0"/>
  </sheetViews>
  <sheetFormatPr baseColWidth="10" defaultColWidth="8.83203125" defaultRowHeight="15" x14ac:dyDescent="0.2"/>
  <sheetData>
    <row r="1" spans="1:5" x14ac:dyDescent="0.2">
      <c r="A1">
        <v>4.0818763305909833E-3</v>
      </c>
      <c r="B1">
        <v>7.7821404420550522E-3</v>
      </c>
      <c r="C1">
        <v>3.3858770011895967E-2</v>
      </c>
      <c r="D1">
        <v>2.3864560309280414E-2</v>
      </c>
      <c r="E1">
        <v>4.1759721028592711E-2</v>
      </c>
    </row>
    <row r="2" spans="1:5" x14ac:dyDescent="0.2">
      <c r="A2">
        <v>1.2376538758894995E-2</v>
      </c>
      <c r="B2">
        <v>1.9574603124629331E-2</v>
      </c>
      <c r="C2">
        <v>5.2446475372542434E-2</v>
      </c>
      <c r="D2">
        <v>5.6654396813664132E-2</v>
      </c>
      <c r="E2">
        <v>-1.0572785712413602E-2</v>
      </c>
    </row>
    <row r="3" spans="1:5" x14ac:dyDescent="0.2">
      <c r="A3">
        <v>-6.921241148656776E-3</v>
      </c>
      <c r="B3">
        <v>-1.185255703071908E-2</v>
      </c>
      <c r="C3">
        <v>-5.7065425722284679E-3</v>
      </c>
      <c r="D3">
        <v>-1.7715901897585873E-2</v>
      </c>
      <c r="E3">
        <v>-1.9979790907237227E-2</v>
      </c>
    </row>
    <row r="4" spans="1:5" x14ac:dyDescent="0.2">
      <c r="A4">
        <v>5.7860326789249683E-4</v>
      </c>
      <c r="B4">
        <v>5.7526524894497832E-3</v>
      </c>
      <c r="C4">
        <v>-2.0575708933484815E-2</v>
      </c>
      <c r="D4">
        <v>-4.2740089151354077E-3</v>
      </c>
      <c r="E4">
        <v>-3.6813973122716614E-2</v>
      </c>
    </row>
    <row r="5" spans="1:5" x14ac:dyDescent="0.2">
      <c r="A5">
        <v>1.156203158053426E-3</v>
      </c>
      <c r="B5">
        <v>1.1406967793376577E-2</v>
      </c>
      <c r="C5">
        <v>-3.3495461006576299E-3</v>
      </c>
      <c r="D5">
        <v>3.4594713141009592E-3</v>
      </c>
      <c r="E5">
        <v>0</v>
      </c>
    </row>
    <row r="6" spans="1:5" x14ac:dyDescent="0.2">
      <c r="A6">
        <v>1.4910242964481846E-2</v>
      </c>
      <c r="B6">
        <v>9.4074071018952488E-3</v>
      </c>
      <c r="C6">
        <v>2.2028995626596881E-2</v>
      </c>
      <c r="D6">
        <v>1.2762111022152745E-2</v>
      </c>
      <c r="E6">
        <v>-1.5637219761828192E-3</v>
      </c>
    </row>
    <row r="7" spans="1:5" x14ac:dyDescent="0.2">
      <c r="A7">
        <v>-6.2810690139620817E-3</v>
      </c>
      <c r="B7">
        <v>-1.5094626222484919E-2</v>
      </c>
      <c r="C7">
        <v>-6.2673747396329027E-3</v>
      </c>
      <c r="D7">
        <v>-1.3266681274857639E-2</v>
      </c>
      <c r="E7">
        <v>1.5637219761828192E-3</v>
      </c>
    </row>
    <row r="8" spans="1:5" x14ac:dyDescent="0.2">
      <c r="A8">
        <v>-3.4427392278089108E-3</v>
      </c>
      <c r="B8">
        <v>-1.2241927941265551E-2</v>
      </c>
      <c r="C8">
        <v>-1.0761610470258365E-2</v>
      </c>
      <c r="D8">
        <v>-3.5001785822093012E-3</v>
      </c>
      <c r="E8">
        <v>-1.7336919653276883E-2</v>
      </c>
    </row>
    <row r="9" spans="1:5" x14ac:dyDescent="0.2">
      <c r="A9">
        <v>5.1596743488335761E-3</v>
      </c>
      <c r="B9">
        <v>3.5913895581054067E-2</v>
      </c>
      <c r="C9">
        <v>1.7859041187509028E-2</v>
      </c>
      <c r="D9">
        <v>1.6230358598749106E-2</v>
      </c>
      <c r="E9">
        <v>5.0745430810765768E-3</v>
      </c>
    </row>
    <row r="10" spans="1:5" x14ac:dyDescent="0.2">
      <c r="A10">
        <v>1.3066140555658023E-2</v>
      </c>
      <c r="B10">
        <v>-8.5773414173035967E-3</v>
      </c>
      <c r="C10">
        <v>-1.4526173244032048E-2</v>
      </c>
      <c r="D10">
        <v>-1.541255377485351E-2</v>
      </c>
      <c r="E10">
        <v>-6.6656333133185974E-3</v>
      </c>
    </row>
    <row r="11" spans="1:5" x14ac:dyDescent="0.2">
      <c r="A11">
        <v>2.0114657386378187E-2</v>
      </c>
      <c r="B11">
        <v>5.9746256888875138E-3</v>
      </c>
      <c r="C11">
        <v>7.7072441896453014E-3</v>
      </c>
      <c r="D11">
        <v>5.0865007063318757E-3</v>
      </c>
      <c r="E11">
        <v>-6.389798098771049E-3</v>
      </c>
    </row>
    <row r="12" spans="1:5" x14ac:dyDescent="0.2">
      <c r="A12">
        <v>1.3188453604576988E-2</v>
      </c>
      <c r="B12">
        <v>-1.8632388472235029E-3</v>
      </c>
      <c r="C12">
        <v>7.095461341293241E-3</v>
      </c>
      <c r="D12">
        <v>1.6402311373740819E-2</v>
      </c>
      <c r="E12">
        <v>7.0265380120386745E-3</v>
      </c>
    </row>
    <row r="13" spans="1:5" x14ac:dyDescent="0.2">
      <c r="A13">
        <v>2.9435834827511442E-3</v>
      </c>
      <c r="B13">
        <v>-2.3015541480816637E-2</v>
      </c>
      <c r="C13">
        <v>6.4962137152497768E-3</v>
      </c>
      <c r="D13">
        <v>3.6508882537309439E-3</v>
      </c>
      <c r="E13">
        <v>-6.3857177401893672E-3</v>
      </c>
    </row>
    <row r="14" spans="1:5" x14ac:dyDescent="0.2">
      <c r="A14">
        <v>-1.8523568358381759E-3</v>
      </c>
      <c r="B14">
        <v>-1.0358811216478081E-2</v>
      </c>
      <c r="C14">
        <v>-1.1128326041811576E-2</v>
      </c>
      <c r="D14">
        <v>-4.1844248517532989E-3</v>
      </c>
      <c r="E14">
        <v>-2.8869306337693246E-3</v>
      </c>
    </row>
    <row r="15" spans="1:5" x14ac:dyDescent="0.2">
      <c r="A15">
        <v>4.1358352379452512E-3</v>
      </c>
      <c r="B15">
        <v>-1.1246967498103722E-2</v>
      </c>
      <c r="C15">
        <v>8.4168596001461538E-3</v>
      </c>
      <c r="D15">
        <v>8.0867579404162448E-3</v>
      </c>
      <c r="E15">
        <v>3.5273405179685469E-3</v>
      </c>
    </row>
    <row r="16" spans="1:5" x14ac:dyDescent="0.2">
      <c r="A16">
        <v>-3.2589213258926719E-4</v>
      </c>
      <c r="B16">
        <v>-5.4751798880889879E-3</v>
      </c>
      <c r="C16">
        <v>-1.6665068456641841E-2</v>
      </c>
      <c r="D16">
        <v>-1.4664974188737911E-2</v>
      </c>
      <c r="E16">
        <v>-2.5641039689374701E-3</v>
      </c>
    </row>
    <row r="17" spans="1:5" x14ac:dyDescent="0.2">
      <c r="A17">
        <v>3.7954825154886684E-3</v>
      </c>
      <c r="B17">
        <v>-3.9292781398896359E-3</v>
      </c>
      <c r="C17">
        <v>1.6391152449499735E-3</v>
      </c>
      <c r="D17">
        <v>-2.3818682025367188E-3</v>
      </c>
      <c r="E17">
        <v>-2.0753014586291307E-2</v>
      </c>
    </row>
    <row r="18" spans="1:5" x14ac:dyDescent="0.2">
      <c r="A18">
        <v>-1.912313096290319E-2</v>
      </c>
      <c r="B18">
        <v>-2.7541154023972059E-2</v>
      </c>
      <c r="C18">
        <v>-2.6471776852706075E-2</v>
      </c>
      <c r="D18">
        <v>-3.1214081225979129E-2</v>
      </c>
      <c r="E18">
        <v>-3.5688296318660662E-2</v>
      </c>
    </row>
    <row r="19" spans="1:5" x14ac:dyDescent="0.2">
      <c r="A19">
        <v>2.0961466165670295E-2</v>
      </c>
      <c r="B19">
        <v>1.2467485038246462E-2</v>
      </c>
      <c r="C19">
        <v>-3.302501591486795E-2</v>
      </c>
      <c r="D19">
        <v>-1.1574665243288429E-2</v>
      </c>
      <c r="E19">
        <v>1.0471299867295336E-2</v>
      </c>
    </row>
    <row r="20" spans="1:5" x14ac:dyDescent="0.2">
      <c r="A20">
        <v>6.4613621307190172E-3</v>
      </c>
      <c r="B20">
        <v>-8.8318518678285329E-3</v>
      </c>
      <c r="C20">
        <v>-2.334416713434706E-3</v>
      </c>
      <c r="D20">
        <v>-1.0249050696329309E-2</v>
      </c>
      <c r="E20">
        <v>-5.3908486348763773E-3</v>
      </c>
    </row>
    <row r="21" spans="1:5" x14ac:dyDescent="0.2">
      <c r="A21">
        <v>6.7397955047070468E-3</v>
      </c>
      <c r="B21">
        <v>-1.6260520871780315E-2</v>
      </c>
      <c r="C21">
        <v>3.50722708106459E-2</v>
      </c>
      <c r="D21">
        <v>2.2101455144291737E-2</v>
      </c>
      <c r="E21">
        <v>4.2658145600475539E-2</v>
      </c>
    </row>
    <row r="22" spans="1:5" x14ac:dyDescent="0.2">
      <c r="A22">
        <v>-1.3741493737620125E-2</v>
      </c>
      <c r="B22">
        <v>-4.1067819526534599E-3</v>
      </c>
      <c r="C22">
        <v>-7.0820076125217568E-3</v>
      </c>
      <c r="D22">
        <v>-4.9314078860209776E-3</v>
      </c>
      <c r="E22">
        <v>1.3185590615617304E-2</v>
      </c>
    </row>
    <row r="23" spans="1:5" x14ac:dyDescent="0.2">
      <c r="A23">
        <v>1.2674713179869901E-2</v>
      </c>
      <c r="B23">
        <v>-1.8692133012152556E-2</v>
      </c>
      <c r="C23">
        <v>-1.0592659328295451E-2</v>
      </c>
      <c r="D23">
        <v>-1.4375448327254681E-2</v>
      </c>
      <c r="E23">
        <v>-6.4102783609190084E-3</v>
      </c>
    </row>
    <row r="24" spans="1:5" x14ac:dyDescent="0.2">
      <c r="A24">
        <v>-7.4994994729911113E-3</v>
      </c>
      <c r="B24">
        <v>8.7664932121827022E-3</v>
      </c>
      <c r="C24">
        <v>-5.4303558217405623E-4</v>
      </c>
      <c r="D24">
        <v>-8.4970366641012873E-4</v>
      </c>
      <c r="E24">
        <v>-1.5227898340504531E-2</v>
      </c>
    </row>
    <row r="25" spans="1:5" x14ac:dyDescent="0.2">
      <c r="A25">
        <v>-5.9321750839260723E-3</v>
      </c>
      <c r="B25">
        <v>-5.4178086262508529E-3</v>
      </c>
      <c r="C25">
        <v>-1.303744600085599E-2</v>
      </c>
      <c r="D25">
        <v>-1.8878507794045429E-2</v>
      </c>
      <c r="E25">
        <v>7.4809260903307973E-3</v>
      </c>
    </row>
    <row r="26" spans="1:5" x14ac:dyDescent="0.2">
      <c r="A26">
        <v>-7.1653764394921104E-3</v>
      </c>
      <c r="B26">
        <v>-1.1769786982340324E-2</v>
      </c>
      <c r="C26">
        <v>-3.2223898988354982E-3</v>
      </c>
      <c r="D26">
        <v>-8.5339595766384946E-3</v>
      </c>
      <c r="E26">
        <v>-1.6993873014628402E-2</v>
      </c>
    </row>
    <row r="27" spans="1:5" x14ac:dyDescent="0.2">
      <c r="A27">
        <v>7.7061215994809196E-3</v>
      </c>
      <c r="B27">
        <v>7.1624489892121446E-3</v>
      </c>
      <c r="C27">
        <v>2.6279251624479194E-2</v>
      </c>
      <c r="D27">
        <v>1.9854835201120746E-2</v>
      </c>
      <c r="E27">
        <v>5.5875248081918016E-3</v>
      </c>
    </row>
    <row r="28" spans="1:5" x14ac:dyDescent="0.2">
      <c r="A28">
        <v>-5.4206550771027651E-3</v>
      </c>
      <c r="B28">
        <v>1.6778527426160039E-3</v>
      </c>
      <c r="C28">
        <v>5.1163669952849489E-3</v>
      </c>
      <c r="D28">
        <v>-8.7665958193854365E-3</v>
      </c>
      <c r="E28">
        <v>-6.5768076588663682E-3</v>
      </c>
    </row>
    <row r="29" spans="1:5" x14ac:dyDescent="0.2">
      <c r="A29">
        <v>-5.1223478575779247E-3</v>
      </c>
      <c r="B29">
        <v>-2.5178359923407889E-3</v>
      </c>
      <c r="C29">
        <v>-1.1423965300251915E-2</v>
      </c>
      <c r="D29">
        <v>-1.3379095705680744E-2</v>
      </c>
      <c r="E29">
        <v>-1.1280809741140096E-2</v>
      </c>
    </row>
    <row r="30" spans="1:5" x14ac:dyDescent="0.2">
      <c r="A30">
        <v>-5.478265042992092E-3</v>
      </c>
      <c r="B30">
        <v>2.4897551621727132E-2</v>
      </c>
      <c r="C30">
        <v>3.0218982146358542E-2</v>
      </c>
      <c r="D30">
        <v>4.3252631388972951E-2</v>
      </c>
      <c r="E30">
        <v>-1.2422519998557036E-2</v>
      </c>
    </row>
    <row r="31" spans="1:5" x14ac:dyDescent="0.2">
      <c r="A31">
        <v>-2.5301152048298192E-3</v>
      </c>
      <c r="B31">
        <v>-1.3201511858536019E-2</v>
      </c>
      <c r="C31">
        <v>1.5191586223989084E-2</v>
      </c>
      <c r="D31">
        <v>1.6122672910133584E-2</v>
      </c>
      <c r="E31">
        <v>-1.3263244930365126E-2</v>
      </c>
    </row>
    <row r="32" spans="1:5" x14ac:dyDescent="0.2">
      <c r="A32">
        <v>1.0845261583021681E-2</v>
      </c>
      <c r="B32">
        <v>1.8515237829777931E-2</v>
      </c>
      <c r="C32">
        <v>-1.769886673515142E-2</v>
      </c>
      <c r="D32">
        <v>-2.1608721307535994E-2</v>
      </c>
      <c r="E32">
        <v>-3.0858930711641364E-3</v>
      </c>
    </row>
    <row r="33" spans="1:5" x14ac:dyDescent="0.2">
      <c r="A33">
        <v>-9.810869048783033E-4</v>
      </c>
      <c r="B33">
        <v>-9.4205079238953715E-3</v>
      </c>
      <c r="C33">
        <v>-1.9998621721494469E-2</v>
      </c>
      <c r="D33">
        <v>-2.2948431058269492E-2</v>
      </c>
      <c r="E33">
        <v>-3.886363405646831E-2</v>
      </c>
    </row>
    <row r="34" spans="1:5" x14ac:dyDescent="0.2">
      <c r="A34">
        <v>-2.2500122010667312E-2</v>
      </c>
      <c r="B34">
        <v>3.9932710335370825E-2</v>
      </c>
      <c r="C34">
        <v>-1.9847839793860622E-3</v>
      </c>
      <c r="D34">
        <v>-1.1113750286056767E-2</v>
      </c>
      <c r="E34">
        <v>-7.5255685754256341E-3</v>
      </c>
    </row>
    <row r="35" spans="1:5" x14ac:dyDescent="0.2">
      <c r="A35">
        <v>1.0872084015548289E-2</v>
      </c>
      <c r="B35">
        <v>1.6859838687544926E-2</v>
      </c>
      <c r="C35">
        <v>1.07450448184645E-2</v>
      </c>
      <c r="D35">
        <v>2.0397121321921841E-2</v>
      </c>
      <c r="E35">
        <v>-2.55022928109363E-2</v>
      </c>
    </row>
    <row r="36" spans="1:5" x14ac:dyDescent="0.2">
      <c r="A36">
        <v>-3.4004286124344585E-2</v>
      </c>
      <c r="B36">
        <v>-1.2126102037345987E-2</v>
      </c>
      <c r="C36">
        <v>-7.356751836758324E-3</v>
      </c>
      <c r="D36">
        <v>-2.5270035864282114E-3</v>
      </c>
      <c r="E36">
        <v>1.1009285508369437E-2</v>
      </c>
    </row>
    <row r="37" spans="1:5" x14ac:dyDescent="0.2">
      <c r="A37">
        <v>1.2929748008417619E-2</v>
      </c>
      <c r="B37">
        <v>-7.8740161548562781E-4</v>
      </c>
      <c r="C37">
        <v>-1.3120932299607979E-2</v>
      </c>
      <c r="D37">
        <v>-2.2158485362459679E-2</v>
      </c>
      <c r="E37">
        <v>1.1971846233662209E-2</v>
      </c>
    </row>
    <row r="38" spans="1:5" x14ac:dyDescent="0.2">
      <c r="A38">
        <v>-2.7070352658569163E-2</v>
      </c>
      <c r="B38">
        <v>2.9493794794344996E-2</v>
      </c>
      <c r="C38">
        <v>-1.4639147688289E-3</v>
      </c>
      <c r="D38">
        <v>5.7414036895711007E-3</v>
      </c>
      <c r="E38">
        <v>1.0403681281174304E-2</v>
      </c>
    </row>
    <row r="39" spans="1:5" x14ac:dyDescent="0.2">
      <c r="A39">
        <v>1.6307205645923251E-2</v>
      </c>
      <c r="B39">
        <v>7.2395058042031835E-3</v>
      </c>
      <c r="C39">
        <v>1.5162190480077609E-2</v>
      </c>
      <c r="D39">
        <v>9.0853402144830397E-3</v>
      </c>
      <c r="E39">
        <v>3.6099942389059336E-2</v>
      </c>
    </row>
    <row r="40" spans="1:5" x14ac:dyDescent="0.2">
      <c r="A40">
        <v>6.8112421347392704E-3</v>
      </c>
      <c r="B40">
        <v>1.8059181538397251E-2</v>
      </c>
      <c r="C40">
        <v>1.3553838512097016E-2</v>
      </c>
      <c r="D40">
        <v>1.2095109243615454E-2</v>
      </c>
      <c r="E40">
        <v>-2.2629338130760068E-2</v>
      </c>
    </row>
    <row r="41" spans="1:5" x14ac:dyDescent="0.2">
      <c r="A41">
        <v>-4.5356694153873001E-3</v>
      </c>
      <c r="B41">
        <v>-1.1248712535870453E-2</v>
      </c>
      <c r="C41">
        <v>8.9080234360814359E-3</v>
      </c>
      <c r="D41">
        <v>1.0585102064392782E-2</v>
      </c>
      <c r="E41">
        <v>-3.9502442976246499E-2</v>
      </c>
    </row>
    <row r="42" spans="1:5" x14ac:dyDescent="0.2">
      <c r="A42">
        <v>-2.0477822855653471E-3</v>
      </c>
      <c r="B42">
        <v>-5.293018028493357E-3</v>
      </c>
      <c r="C42">
        <v>-5.5784767512712108E-3</v>
      </c>
      <c r="D42">
        <v>2.488561932923794E-3</v>
      </c>
      <c r="E42">
        <v>-1.1420275161000859E-2</v>
      </c>
    </row>
    <row r="43" spans="1:5" x14ac:dyDescent="0.2">
      <c r="A43">
        <v>2.6077683196414458E-2</v>
      </c>
      <c r="B43">
        <v>1.0558167461394152E-2</v>
      </c>
      <c r="C43">
        <v>3.9243501360384236E-3</v>
      </c>
      <c r="D43">
        <v>-1.4040720389116856E-3</v>
      </c>
      <c r="E43">
        <v>4.6334744675585959E-2</v>
      </c>
    </row>
    <row r="44" spans="1:5" x14ac:dyDescent="0.2">
      <c r="A44">
        <v>-1.8815651962523994E-2</v>
      </c>
      <c r="B44">
        <v>4.491025512463942E-3</v>
      </c>
      <c r="C44">
        <v>1.2160278269011116E-2</v>
      </c>
      <c r="D44">
        <v>1.018481095423418E-2</v>
      </c>
      <c r="E44">
        <v>1.1605546120307952E-2</v>
      </c>
    </row>
    <row r="45" spans="1:5" x14ac:dyDescent="0.2">
      <c r="A45">
        <v>-9.0487507588132843E-4</v>
      </c>
      <c r="B45">
        <v>1.8131856594470364E-2</v>
      </c>
      <c r="C45">
        <v>2.7486224407282656E-3</v>
      </c>
      <c r="D45">
        <v>1.467424067332912E-2</v>
      </c>
      <c r="E45">
        <v>-2.0131352649110035E-2</v>
      </c>
    </row>
    <row r="46" spans="1:5" x14ac:dyDescent="0.2">
      <c r="A46">
        <v>-2.0389676298235848E-3</v>
      </c>
      <c r="B46">
        <v>-3.673773419240689E-3</v>
      </c>
      <c r="C46">
        <v>-4.9449773759313587E-3</v>
      </c>
      <c r="D46">
        <v>0</v>
      </c>
      <c r="E46">
        <v>3.9166865095463521E-3</v>
      </c>
    </row>
    <row r="47" spans="1:5" x14ac:dyDescent="0.2">
      <c r="A47">
        <v>-1.048681672486973E-2</v>
      </c>
      <c r="B47">
        <v>-2.1578218183327724E-2</v>
      </c>
      <c r="C47">
        <v>3.5516927811993781E-3</v>
      </c>
      <c r="D47">
        <v>-7.8626029146917631E-3</v>
      </c>
      <c r="E47">
        <v>-1.1436865190946222E-2</v>
      </c>
    </row>
    <row r="48" spans="1:5" x14ac:dyDescent="0.2">
      <c r="A48">
        <v>-1.6288698378805311E-2</v>
      </c>
      <c r="B48">
        <v>-1.0206098797812313E-2</v>
      </c>
      <c r="C48">
        <v>1.6866870345478624E-2</v>
      </c>
      <c r="D48">
        <v>2.9950761305630458E-3</v>
      </c>
      <c r="E48">
        <v>-3.7353298978485938E-2</v>
      </c>
    </row>
    <row r="49" spans="1:5" x14ac:dyDescent="0.2">
      <c r="A49">
        <v>9.0435398963206737E-3</v>
      </c>
      <c r="B49">
        <v>3.7921926370629855E-3</v>
      </c>
      <c r="C49">
        <v>7.5313020605238812E-3</v>
      </c>
      <c r="D49">
        <v>-2.9950761305630458E-3</v>
      </c>
      <c r="E49">
        <v>7.4349784875180625E-3</v>
      </c>
    </row>
    <row r="50" spans="1:5" x14ac:dyDescent="0.2">
      <c r="A50">
        <v>-2.0287509375433554E-2</v>
      </c>
      <c r="B50">
        <v>-2.6530241068076776E-3</v>
      </c>
      <c r="C50">
        <v>2.146071132892402E-2</v>
      </c>
      <c r="D50">
        <v>6.8047541667595191E-3</v>
      </c>
      <c r="E50">
        <v>-5.1986749092378659E-3</v>
      </c>
    </row>
    <row r="51" spans="1:5" x14ac:dyDescent="0.2">
      <c r="A51">
        <v>9.7287293733629987E-3</v>
      </c>
      <c r="B51">
        <v>-1.3756426333972893E-2</v>
      </c>
      <c r="C51">
        <v>-3.9544954291057088E-2</v>
      </c>
      <c r="D51">
        <v>-1.7997123742031995E-2</v>
      </c>
      <c r="E51">
        <v>-2.6095075385739186E-3</v>
      </c>
    </row>
    <row r="52" spans="1:5" x14ac:dyDescent="0.2">
      <c r="A52">
        <v>-2.8034126525224856E-3</v>
      </c>
      <c r="B52">
        <v>1.4515151711796737E-2</v>
      </c>
      <c r="C52">
        <v>-3.5690246870965225E-3</v>
      </c>
      <c r="D52">
        <v>-1.3258530902912291E-2</v>
      </c>
      <c r="E52">
        <v>-3.2628084005944302E-2</v>
      </c>
    </row>
    <row r="53" spans="1:5" x14ac:dyDescent="0.2">
      <c r="A53">
        <v>1.169043855376195E-3</v>
      </c>
      <c r="B53">
        <v>1.6920877488336927E-2</v>
      </c>
      <c r="C53">
        <v>6.8097499673283046E-3</v>
      </c>
      <c r="D53">
        <v>8.8585238042249159E-3</v>
      </c>
      <c r="E53">
        <v>1.2265389487059686E-2</v>
      </c>
    </row>
    <row r="54" spans="1:5" x14ac:dyDescent="0.2">
      <c r="A54">
        <v>-4.2149693593120929E-3</v>
      </c>
      <c r="B54">
        <v>-7.4599033672129167E-4</v>
      </c>
      <c r="C54">
        <v>-2.7623764505468884E-4</v>
      </c>
      <c r="D54">
        <v>-9.1416781454571883E-3</v>
      </c>
      <c r="E54">
        <v>3.4227072775023792E-3</v>
      </c>
    </row>
    <row r="55" spans="1:5" x14ac:dyDescent="0.2">
      <c r="A55">
        <v>-6.5921368800205826E-3</v>
      </c>
      <c r="B55">
        <v>-7.4906717291578495E-3</v>
      </c>
      <c r="C55">
        <v>-1.0354564575238534E-2</v>
      </c>
      <c r="D55">
        <v>-1.7006118201514653E-3</v>
      </c>
      <c r="E55">
        <v>3.7957867223648023E-4</v>
      </c>
    </row>
    <row r="56" spans="1:5" x14ac:dyDescent="0.2">
      <c r="A56">
        <v>-2.0041229043829212E-2</v>
      </c>
      <c r="B56">
        <v>-6.0332008041674712E-3</v>
      </c>
      <c r="C56">
        <v>-1.9160152756048099E-3</v>
      </c>
      <c r="D56">
        <v>-1.2067987294266391E-2</v>
      </c>
      <c r="E56">
        <v>-1.9931667879622417E-2</v>
      </c>
    </row>
    <row r="57" spans="1:5" x14ac:dyDescent="0.2">
      <c r="A57">
        <v>1.0428623132260118E-2</v>
      </c>
      <c r="B57">
        <v>7.9111356283676493E-3</v>
      </c>
      <c r="C57">
        <v>1.0018371142539451E-2</v>
      </c>
      <c r="D57">
        <v>1.3525831563154789E-2</v>
      </c>
      <c r="E57">
        <v>1.3841051411871419E-2</v>
      </c>
    </row>
    <row r="58" spans="1:5" x14ac:dyDescent="0.2">
      <c r="A58">
        <v>-2.1487414260037419E-3</v>
      </c>
      <c r="B58">
        <v>9.3371359959397715E-3</v>
      </c>
      <c r="C58">
        <v>1.8421057831088383E-2</v>
      </c>
      <c r="D58">
        <v>2.1537200105088417E-2</v>
      </c>
      <c r="E58">
        <v>9.8784997846879108E-3</v>
      </c>
    </row>
    <row r="59" spans="1:5" x14ac:dyDescent="0.2">
      <c r="A59">
        <v>7.6190844764392196E-3</v>
      </c>
      <c r="B59">
        <v>2.0239881347746458E-2</v>
      </c>
      <c r="C59">
        <v>3.4992218817902376E-2</v>
      </c>
      <c r="D59">
        <v>2.4025884701762923E-2</v>
      </c>
      <c r="E59">
        <v>-4.5471847960905087E-3</v>
      </c>
    </row>
    <row r="60" spans="1:5" x14ac:dyDescent="0.2">
      <c r="A60">
        <v>5.2046486070462805E-3</v>
      </c>
      <c r="B60">
        <v>6.5359709797854215E-3</v>
      </c>
      <c r="C60">
        <v>-1.7209524750397165E-2</v>
      </c>
      <c r="D60">
        <v>-1.0025341399144683E-2</v>
      </c>
      <c r="E60">
        <v>-2.266277134023742E-2</v>
      </c>
    </row>
    <row r="61" spans="1:5" x14ac:dyDescent="0.2">
      <c r="A61">
        <v>-5.5604993907074629E-3</v>
      </c>
      <c r="B61">
        <v>7.2358903301861233E-4</v>
      </c>
      <c r="C61">
        <v>-2.5976024996579028E-3</v>
      </c>
      <c r="D61">
        <v>-1.1903733245119508E-2</v>
      </c>
      <c r="E61">
        <v>-1.8428280767877503E-2</v>
      </c>
    </row>
    <row r="62" spans="1:5" x14ac:dyDescent="0.2">
      <c r="A62">
        <v>-2.1586160136750632E-2</v>
      </c>
      <c r="B62">
        <v>-2.1938722675852951E-2</v>
      </c>
      <c r="C62">
        <v>2.8283494724085756E-2</v>
      </c>
      <c r="D62">
        <v>1.1903733245119508E-2</v>
      </c>
      <c r="E62">
        <v>5.0917283854825524E-2</v>
      </c>
    </row>
    <row r="63" spans="1:5" x14ac:dyDescent="0.2">
      <c r="A63">
        <v>8.5702739545228113E-3</v>
      </c>
      <c r="B63">
        <v>-2.2808990309004962E-2</v>
      </c>
      <c r="C63">
        <v>-1.9069646940093499E-2</v>
      </c>
      <c r="D63">
        <v>-1.4594779231761557E-2</v>
      </c>
      <c r="E63">
        <v>-3.6381573202459272E-2</v>
      </c>
    </row>
    <row r="64" spans="1:5" x14ac:dyDescent="0.2">
      <c r="A64">
        <v>-3.7329202237281756E-3</v>
      </c>
      <c r="B64">
        <v>5.2810383016135276E-3</v>
      </c>
      <c r="C64">
        <v>-1.4737028440102495E-2</v>
      </c>
      <c r="D64">
        <v>0</v>
      </c>
      <c r="E64">
        <v>1.394290596901282E-2</v>
      </c>
    </row>
    <row r="65" spans="1:5" x14ac:dyDescent="0.2">
      <c r="A65">
        <v>-1.091713899534863E-2</v>
      </c>
      <c r="B65">
        <v>1.6418279246953382E-2</v>
      </c>
      <c r="C65">
        <v>-8.1872705731083073E-3</v>
      </c>
      <c r="D65">
        <v>-1.3926523438786198E-2</v>
      </c>
      <c r="E65">
        <v>0</v>
      </c>
    </row>
    <row r="66" spans="1:5" x14ac:dyDescent="0.2">
      <c r="A66">
        <v>0</v>
      </c>
      <c r="B66">
        <v>2.0876055697141904E-2</v>
      </c>
      <c r="C66">
        <v>2.2355654078730414E-2</v>
      </c>
      <c r="D66">
        <v>2.5862142649049957E-2</v>
      </c>
      <c r="E66">
        <v>5.2446475372542434E-2</v>
      </c>
    </row>
    <row r="67" spans="1:5" x14ac:dyDescent="0.2">
      <c r="A67">
        <v>8.7432250957286684E-3</v>
      </c>
      <c r="B67">
        <v>2.1159118241339758E-2</v>
      </c>
      <c r="C67">
        <v>1.7367551791897196E-2</v>
      </c>
      <c r="D67">
        <v>2.3146135296279624E-2</v>
      </c>
      <c r="E67">
        <v>-4.0213906936908295E-2</v>
      </c>
    </row>
    <row r="68" spans="1:5" x14ac:dyDescent="0.2">
      <c r="A68">
        <v>-1.4246816312707633E-2</v>
      </c>
      <c r="B68">
        <v>4.9557623549847385E-3</v>
      </c>
      <c r="C68">
        <v>8.4611036558279729E-3</v>
      </c>
      <c r="D68">
        <v>-1.1485013321710369E-3</v>
      </c>
      <c r="E68">
        <v>-3.0474875203723606E-2</v>
      </c>
    </row>
    <row r="69" spans="1:5" x14ac:dyDescent="0.2">
      <c r="A69">
        <v>-1.9379611555525589E-2</v>
      </c>
      <c r="B69">
        <v>1.058761348242232E-3</v>
      </c>
      <c r="C69">
        <v>-5.6327738332249133E-3</v>
      </c>
      <c r="D69">
        <v>-7.5747742744036728E-3</v>
      </c>
      <c r="E69">
        <v>1.8242306768089467E-2</v>
      </c>
    </row>
    <row r="70" spans="1:5" x14ac:dyDescent="0.2">
      <c r="A70">
        <v>-3.2791906809741089E-2</v>
      </c>
      <c r="B70">
        <v>-1.7794063800468329E-2</v>
      </c>
      <c r="C70">
        <v>-1.4184634991956102E-2</v>
      </c>
      <c r="D70">
        <v>-3.0289317178929132E-2</v>
      </c>
      <c r="E70">
        <v>-6.4743670384367125E-2</v>
      </c>
    </row>
    <row r="71" spans="1:5" x14ac:dyDescent="0.2">
      <c r="A71">
        <v>2.4252895924723461E-2</v>
      </c>
      <c r="B71">
        <v>1.0714388212406334E-2</v>
      </c>
      <c r="C71">
        <v>2.1183756274591126E-2</v>
      </c>
      <c r="D71">
        <v>1.8213141920334852E-2</v>
      </c>
      <c r="E71">
        <v>1.9504884905522601E-2</v>
      </c>
    </row>
    <row r="72" spans="1:5" x14ac:dyDescent="0.2">
      <c r="A72">
        <v>-8.8316937357957315E-4</v>
      </c>
      <c r="B72">
        <v>-1.9731581862594716E-2</v>
      </c>
      <c r="C72">
        <v>-5.8118354840375197E-2</v>
      </c>
      <c r="D72">
        <v>-3.7372278020041616E-2</v>
      </c>
      <c r="E72">
        <v>-6.4594491855496372E-3</v>
      </c>
    </row>
    <row r="73" spans="1:5" x14ac:dyDescent="0.2">
      <c r="A73">
        <v>4.6593712301148393E-3</v>
      </c>
      <c r="B73">
        <v>-2.8295108285572024E-2</v>
      </c>
      <c r="C73">
        <v>-1.1921530839992478E-2</v>
      </c>
      <c r="D73">
        <v>-1.9243961042563651E-2</v>
      </c>
      <c r="E73">
        <v>-8.1037281582263532E-4</v>
      </c>
    </row>
    <row r="74" spans="1:5" x14ac:dyDescent="0.2">
      <c r="A74">
        <v>6.7614356384395613E-3</v>
      </c>
      <c r="B74">
        <v>-8.6094486498793366E-3</v>
      </c>
      <c r="C74">
        <v>8.6700050481329782E-3</v>
      </c>
      <c r="D74">
        <v>1.1549893083585783E-2</v>
      </c>
      <c r="E74">
        <v>4.0453129600028781E-3</v>
      </c>
    </row>
    <row r="75" spans="1:5" x14ac:dyDescent="0.2">
      <c r="A75">
        <v>-1.1168393161149925E-2</v>
      </c>
      <c r="B75">
        <v>-1.5048911794202091E-3</v>
      </c>
      <c r="C75">
        <v>1.764187461387845E-3</v>
      </c>
      <c r="D75">
        <v>0</v>
      </c>
      <c r="E75">
        <v>8.8425013455926127E-3</v>
      </c>
    </row>
    <row r="76" spans="1:5" x14ac:dyDescent="0.2">
      <c r="A76">
        <v>2.609358119468963E-2</v>
      </c>
      <c r="B76">
        <v>8.2490156547936344E-3</v>
      </c>
      <c r="C76">
        <v>1.6779699217409849E-2</v>
      </c>
      <c r="D76">
        <v>1.1983488585620705E-2</v>
      </c>
      <c r="E76">
        <v>2.3725905324836649E-2</v>
      </c>
    </row>
    <row r="77" spans="1:5" x14ac:dyDescent="0.2">
      <c r="A77">
        <v>-2.3824720323498916E-2</v>
      </c>
      <c r="B77">
        <v>-2.1895929495975519E-2</v>
      </c>
      <c r="C77">
        <v>-5.8331728182281495E-3</v>
      </c>
      <c r="D77">
        <v>-3.681308390928173E-3</v>
      </c>
      <c r="E77">
        <v>1.4740375502959591E-2</v>
      </c>
    </row>
    <row r="78" spans="1:5" x14ac:dyDescent="0.2">
      <c r="A78">
        <v>-1.1141471203676812E-2</v>
      </c>
      <c r="B78">
        <v>-1.7713208599070551E-2</v>
      </c>
      <c r="C78">
        <v>4.3684229128952978E-3</v>
      </c>
      <c r="D78">
        <v>-5.2418901392572437E-3</v>
      </c>
      <c r="E78">
        <v>8.8173850923940478E-3</v>
      </c>
    </row>
    <row r="79" spans="1:5" x14ac:dyDescent="0.2">
      <c r="A79">
        <v>-4.4660020637241615E-3</v>
      </c>
      <c r="B79">
        <v>-2.1599111803461746E-2</v>
      </c>
      <c r="C79">
        <v>-2.3653575350833123E-2</v>
      </c>
      <c r="D79">
        <v>-2.1205117761638359E-2</v>
      </c>
      <c r="E79">
        <v>-3.3375235874057996E-2</v>
      </c>
    </row>
    <row r="80" spans="1:5" x14ac:dyDescent="0.2">
      <c r="A80">
        <v>7.6701825428715509E-4</v>
      </c>
      <c r="B80">
        <v>-8.7719860728370236E-3</v>
      </c>
      <c r="C80">
        <v>5.3965821396628755E-3</v>
      </c>
      <c r="D80">
        <v>5.6850164524662183E-3</v>
      </c>
      <c r="E80">
        <v>1.2938819990055972E-2</v>
      </c>
    </row>
    <row r="81" spans="1:5" x14ac:dyDescent="0.2">
      <c r="A81">
        <v>5.6334556008248438E-2</v>
      </c>
      <c r="B81">
        <v>6.387247263818896E-3</v>
      </c>
      <c r="C81">
        <v>3.0448993329224461E-2</v>
      </c>
      <c r="D81">
        <v>3.084312848113191E-2</v>
      </c>
      <c r="E81">
        <v>-4.2943653737150811E-3</v>
      </c>
    </row>
    <row r="82" spans="1:5" x14ac:dyDescent="0.2">
      <c r="A82">
        <v>-1.9515194276359171E-2</v>
      </c>
      <c r="B82">
        <v>-6.787808054273814E-3</v>
      </c>
      <c r="C82">
        <v>2.6259220082174295E-3</v>
      </c>
      <c r="D82">
        <v>-3.657780873450367E-3</v>
      </c>
      <c r="E82">
        <v>-3.3415996919844204E-2</v>
      </c>
    </row>
    <row r="83" spans="1:5" x14ac:dyDescent="0.2">
      <c r="A83">
        <v>1.9394399446231336E-2</v>
      </c>
      <c r="B83">
        <v>-6.8341974541277217E-3</v>
      </c>
      <c r="C83">
        <v>-1.0430093216535763E-2</v>
      </c>
      <c r="D83">
        <v>5.1812546877370025E-3</v>
      </c>
      <c r="E83">
        <v>3.6341651142195452E-3</v>
      </c>
    </row>
    <row r="84" spans="1:5" x14ac:dyDescent="0.2">
      <c r="A84">
        <v>3.7378713563032129E-3</v>
      </c>
      <c r="B84">
        <v>-1.7087478409984147E-2</v>
      </c>
      <c r="C84">
        <v>-2.4729098393077908E-2</v>
      </c>
      <c r="D84">
        <v>-1.5909885357740627E-2</v>
      </c>
      <c r="E84">
        <v>9.2277485281884175E-3</v>
      </c>
    </row>
    <row r="85" spans="1:5" x14ac:dyDescent="0.2">
      <c r="A85">
        <v>1.2027906189069348E-3</v>
      </c>
      <c r="B85">
        <v>4.1789929694957539E-2</v>
      </c>
      <c r="C85">
        <v>2.0341269483342028E-2</v>
      </c>
      <c r="D85">
        <v>2.9478182640346073E-2</v>
      </c>
      <c r="E85">
        <v>2.0945243071197606E-2</v>
      </c>
    </row>
    <row r="86" spans="1:5" x14ac:dyDescent="0.2">
      <c r="A86">
        <v>-1.0391586985461831E-2</v>
      </c>
      <c r="B86">
        <v>1.9657957971879192E-3</v>
      </c>
      <c r="C86">
        <v>1.538786343774623E-2</v>
      </c>
      <c r="D86">
        <v>8.9312654745250519E-3</v>
      </c>
      <c r="E86">
        <v>-1.0615393569620934E-2</v>
      </c>
    </row>
    <row r="87" spans="1:5" x14ac:dyDescent="0.2">
      <c r="A87">
        <v>3.1209563574790433E-2</v>
      </c>
      <c r="B87">
        <v>-7.0950238506037877E-3</v>
      </c>
      <c r="C87">
        <v>-1.5079316690466804E-2</v>
      </c>
      <c r="D87">
        <v>-3.5708017301585571E-3</v>
      </c>
      <c r="E87">
        <v>3.9447782910162488E-3</v>
      </c>
    </row>
    <row r="88" spans="1:5" x14ac:dyDescent="0.2">
      <c r="A88">
        <v>6.5712510575894889E-3</v>
      </c>
      <c r="B88">
        <v>5.522696482651579E-3</v>
      </c>
      <c r="C88">
        <v>-5.5684598643752636E-3</v>
      </c>
      <c r="D88">
        <v>-2.3613691164672268E-3</v>
      </c>
      <c r="E88">
        <v>-1.2678458259770764E-2</v>
      </c>
    </row>
    <row r="89" spans="1:5" x14ac:dyDescent="0.2">
      <c r="A89">
        <v>1.6360877787673367E-3</v>
      </c>
      <c r="B89">
        <v>-1.1473914205807567E-2</v>
      </c>
      <c r="C89">
        <v>-1.2997080094074409E-2</v>
      </c>
      <c r="D89">
        <v>-2.203056931301095E-2</v>
      </c>
      <c r="E89">
        <v>-1.6888218028521695E-2</v>
      </c>
    </row>
    <row r="90" spans="1:5" x14ac:dyDescent="0.2">
      <c r="A90">
        <v>2.0457228870914612E-2</v>
      </c>
      <c r="B90">
        <v>5.1597653668444821E-3</v>
      </c>
      <c r="C90">
        <v>-3.1432949848220204E-4</v>
      </c>
      <c r="D90">
        <v>1.1533968473016021E-2</v>
      </c>
      <c r="E90">
        <v>-2.5047501184428E-2</v>
      </c>
    </row>
    <row r="91" spans="1:5" x14ac:dyDescent="0.2">
      <c r="A91">
        <v>1.1262277051200975E-2</v>
      </c>
      <c r="B91">
        <v>-2.3228917885158129E-2</v>
      </c>
      <c r="C91">
        <v>7.7117682691936196E-3</v>
      </c>
      <c r="D91">
        <v>7.4975062120956615E-3</v>
      </c>
      <c r="E91">
        <v>-2.7398974188114433E-2</v>
      </c>
    </row>
    <row r="92" spans="1:5" x14ac:dyDescent="0.2">
      <c r="A92">
        <v>-1.9764166497344249E-2</v>
      </c>
      <c r="B92">
        <v>1.9659610110037473E-2</v>
      </c>
      <c r="C92">
        <v>1.5823298591391755E-2</v>
      </c>
      <c r="D92">
        <v>2.0924226430523163E-3</v>
      </c>
      <c r="E92">
        <v>-2.8170876966696401E-2</v>
      </c>
    </row>
    <row r="93" spans="1:5" x14ac:dyDescent="0.2">
      <c r="A93">
        <v>7.1281056010050747E-3</v>
      </c>
      <c r="B93">
        <v>2.9362062336849348E-2</v>
      </c>
      <c r="C93">
        <v>8.9796365785095311E-3</v>
      </c>
      <c r="D93">
        <v>2.2153792143549733E-2</v>
      </c>
      <c r="E93">
        <v>1.6565330846388449E-2</v>
      </c>
    </row>
    <row r="94" spans="1:5" x14ac:dyDescent="0.2">
      <c r="A94">
        <v>-6.3207703400385284E-3</v>
      </c>
      <c r="B94">
        <v>2.4767888287648088E-2</v>
      </c>
      <c r="C94">
        <v>1.8281355703689606E-2</v>
      </c>
      <c r="D94">
        <v>1.538786343774623E-2</v>
      </c>
      <c r="E94">
        <v>3.1072940426422058E-2</v>
      </c>
    </row>
    <row r="95" spans="1:5" x14ac:dyDescent="0.2">
      <c r="A95">
        <v>-3.6960079034327187E-3</v>
      </c>
      <c r="B95">
        <v>-8.3144847843503733E-3</v>
      </c>
      <c r="C95">
        <v>4.5092964030764016E-3</v>
      </c>
      <c r="D95">
        <v>2.8827208553519057E-3</v>
      </c>
      <c r="E95">
        <v>8.7628351252106995E-3</v>
      </c>
    </row>
    <row r="96" spans="1:5" x14ac:dyDescent="0.2">
      <c r="A96">
        <v>-1.2107249173971102E-2</v>
      </c>
      <c r="B96">
        <v>1.2445946060051227E-2</v>
      </c>
      <c r="C96">
        <v>1.1754839081136392E-2</v>
      </c>
      <c r="D96">
        <v>6.0042096433088332E-3</v>
      </c>
      <c r="E96">
        <v>-2.2265149962850117E-2</v>
      </c>
    </row>
    <row r="97" spans="1:5" x14ac:dyDescent="0.2">
      <c r="A97">
        <v>2.8070193869838E-3</v>
      </c>
      <c r="B97">
        <v>-1.1250704355694197E-3</v>
      </c>
      <c r="C97">
        <v>-2.6815251860081712E-2</v>
      </c>
      <c r="D97">
        <v>-1.3799074107681886E-2</v>
      </c>
      <c r="E97">
        <v>-1.4548823159866053E-2</v>
      </c>
    </row>
    <row r="98" spans="1:5" x14ac:dyDescent="0.2">
      <c r="A98">
        <v>-2.1045255049152445E-3</v>
      </c>
      <c r="B98">
        <v>1.4998128045795589E-3</v>
      </c>
      <c r="C98">
        <v>-7.1597995032592898E-3</v>
      </c>
      <c r="D98">
        <v>-6.6641380296892372E-3</v>
      </c>
      <c r="E98">
        <v>-1.1706181802451532E-2</v>
      </c>
    </row>
    <row r="99" spans="1:5" x14ac:dyDescent="0.2">
      <c r="A99">
        <v>-6.3402818945830219E-3</v>
      </c>
      <c r="B99">
        <v>4.8589144370994042E-3</v>
      </c>
      <c r="C99">
        <v>-6.3693268207045683E-3</v>
      </c>
      <c r="D99">
        <v>-5.8581121011216375E-3</v>
      </c>
      <c r="E99">
        <v>1.041224157447207E-2</v>
      </c>
    </row>
    <row r="100" spans="1:5" x14ac:dyDescent="0.2">
      <c r="A100">
        <v>1.0428356267572436E-2</v>
      </c>
      <c r="B100">
        <v>-1.1191942970150137E-3</v>
      </c>
      <c r="C100">
        <v>1.5829061356080754E-2</v>
      </c>
      <c r="D100">
        <v>7.8927007989091358E-3</v>
      </c>
      <c r="E100">
        <v>-1.215820447980942E-2</v>
      </c>
    </row>
    <row r="101" spans="1:5" x14ac:dyDescent="0.2">
      <c r="A101">
        <v>-2.1800191679429481E-2</v>
      </c>
      <c r="B101">
        <v>-3.4944687358579696E-2</v>
      </c>
      <c r="C101">
        <v>-8.5856916516338089E-3</v>
      </c>
      <c r="D101">
        <v>-2.2336898897912683E-2</v>
      </c>
      <c r="E101">
        <v>-1.985505330997972E-2</v>
      </c>
    </row>
    <row r="102" spans="1:5" x14ac:dyDescent="0.2">
      <c r="A102">
        <v>-2.4114985786719334E-2</v>
      </c>
      <c r="B102">
        <v>-1.8334822173446952E-2</v>
      </c>
      <c r="C102">
        <v>2.6945101320174469E-2</v>
      </c>
      <c r="D102">
        <v>1.9725730837223843E-2</v>
      </c>
      <c r="E102">
        <v>-1.70790668291394E-2</v>
      </c>
    </row>
    <row r="103" spans="1:5" x14ac:dyDescent="0.2">
      <c r="A103">
        <v>-1.0921023937040086E-2</v>
      </c>
      <c r="B103">
        <v>5.1050572289019769E-3</v>
      </c>
      <c r="C103">
        <v>-1.9791534734296956E-2</v>
      </c>
      <c r="D103">
        <v>-2.8390613722947489E-2</v>
      </c>
      <c r="E103">
        <v>1.9749295385017795E-2</v>
      </c>
    </row>
    <row r="104" spans="1:5" x14ac:dyDescent="0.2">
      <c r="A104">
        <v>-1.8114971374585842E-2</v>
      </c>
      <c r="B104">
        <v>-1.9379685021494897E-2</v>
      </c>
      <c r="C104">
        <v>-1.5545437622495495E-2</v>
      </c>
      <c r="D104">
        <v>-1.4463267839032845E-2</v>
      </c>
      <c r="E104">
        <v>0</v>
      </c>
    </row>
    <row r="105" spans="1:5" x14ac:dyDescent="0.2">
      <c r="A105">
        <v>-5.2906843823956606E-3</v>
      </c>
      <c r="B105">
        <v>-2.3844330311016737E-2</v>
      </c>
      <c r="C105">
        <v>-3.1835198053281388E-2</v>
      </c>
      <c r="D105">
        <v>-2.870192341018285E-2</v>
      </c>
      <c r="E105">
        <v>-2.247285585205816E-2</v>
      </c>
    </row>
    <row r="106" spans="1:5" x14ac:dyDescent="0.2">
      <c r="A106">
        <v>1.3423862348415749E-2</v>
      </c>
      <c r="B106">
        <v>-3.6877730791848862E-3</v>
      </c>
      <c r="C106">
        <v>-2.0980551210909582E-3</v>
      </c>
      <c r="D106">
        <v>6.1933567907956899E-4</v>
      </c>
      <c r="E106">
        <v>4.5351551653913802E-3</v>
      </c>
    </row>
    <row r="107" spans="1:5" x14ac:dyDescent="0.2">
      <c r="A107">
        <v>-1.4814155797839401E-2</v>
      </c>
      <c r="B107">
        <v>-2.7467394700610548E-2</v>
      </c>
      <c r="C107">
        <v>-1.1157716870652923E-2</v>
      </c>
      <c r="D107">
        <v>-7.5406389788943429E-3</v>
      </c>
      <c r="E107">
        <v>-2.2421438004912808E-2</v>
      </c>
    </row>
    <row r="108" spans="1:5" x14ac:dyDescent="0.2">
      <c r="A108">
        <v>-1.5188915014281434E-3</v>
      </c>
      <c r="B108">
        <v>1.0075651988741718E-2</v>
      </c>
      <c r="C108">
        <v>7.8632133252232173E-3</v>
      </c>
      <c r="D108">
        <v>4.1088272958669236E-3</v>
      </c>
      <c r="E108">
        <v>-1.1168101187738255E-2</v>
      </c>
    </row>
    <row r="109" spans="1:5" x14ac:dyDescent="0.2">
      <c r="A109">
        <v>-2.6180513570078112E-2</v>
      </c>
      <c r="B109">
        <v>-2.4953716014921135E-2</v>
      </c>
      <c r="C109">
        <v>-3.4008493429545705E-2</v>
      </c>
      <c r="D109">
        <v>-3.9021925755747588E-2</v>
      </c>
      <c r="E109">
        <v>-2.9441822654348915E-2</v>
      </c>
    </row>
    <row r="110" spans="1:5" x14ac:dyDescent="0.2">
      <c r="A110">
        <v>5.1998701204114539E-4</v>
      </c>
      <c r="B110">
        <v>-4.4218190473851671E-2</v>
      </c>
      <c r="C110">
        <v>3.4082776037962503E-3</v>
      </c>
      <c r="D110">
        <v>-3.2784085959116638E-3</v>
      </c>
      <c r="E110">
        <v>-1.701134582653685E-2</v>
      </c>
    </row>
    <row r="111" spans="1:5" x14ac:dyDescent="0.2">
      <c r="A111">
        <v>-4.0369894649439075E-3</v>
      </c>
      <c r="B111">
        <v>2.0820242655242183E-2</v>
      </c>
      <c r="C111">
        <v>-1.0632698564286613E-2</v>
      </c>
      <c r="D111">
        <v>-1.3835330542425694E-2</v>
      </c>
      <c r="E111">
        <v>6.8208250026533523E-2</v>
      </c>
    </row>
    <row r="112" spans="1:5" x14ac:dyDescent="0.2">
      <c r="A112">
        <v>2.1429852546535066E-2</v>
      </c>
      <c r="B112">
        <v>4.8108555502421879E-3</v>
      </c>
      <c r="C112">
        <v>-2.2203584849882496E-2</v>
      </c>
      <c r="D112">
        <v>-2.1163405534506019E-2</v>
      </c>
      <c r="E112">
        <v>-3.1630543886605356E-2</v>
      </c>
    </row>
    <row r="113" spans="1:5" x14ac:dyDescent="0.2">
      <c r="A113">
        <v>5.4770229896821121E-3</v>
      </c>
      <c r="B113">
        <v>2.6143805740708181E-3</v>
      </c>
      <c r="C113">
        <v>1.1498494593797037E-2</v>
      </c>
      <c r="D113">
        <v>9.1312631970694724E-3</v>
      </c>
      <c r="E113">
        <v>1.3612038383927327E-2</v>
      </c>
    </row>
    <row r="114" spans="1:5" x14ac:dyDescent="0.2">
      <c r="A114">
        <v>-2.7984499596032109E-3</v>
      </c>
      <c r="B114">
        <v>-1.667436614236939E-2</v>
      </c>
      <c r="C114">
        <v>-6.0486595973929802E-3</v>
      </c>
      <c r="D114">
        <v>-7.4323313268958024E-3</v>
      </c>
      <c r="E114">
        <v>2.3497971267303797E-2</v>
      </c>
    </row>
    <row r="115" spans="1:5" x14ac:dyDescent="0.2">
      <c r="A115">
        <v>-1.2948898878470949E-2</v>
      </c>
      <c r="B115">
        <v>-3.1919994743468738E-2</v>
      </c>
      <c r="C115">
        <v>-2.9805725498966762E-2</v>
      </c>
      <c r="D115">
        <v>-2.1857806613508224E-2</v>
      </c>
      <c r="E115">
        <v>-1.6066446122535272E-2</v>
      </c>
    </row>
    <row r="116" spans="1:5" x14ac:dyDescent="0.2">
      <c r="A116">
        <v>-5.1749905256981421E-3</v>
      </c>
      <c r="B116">
        <v>-3.4390006042484433E-2</v>
      </c>
      <c r="C116">
        <v>8.8159602963675532E-3</v>
      </c>
      <c r="D116">
        <v>6.5078619563334605E-3</v>
      </c>
      <c r="E116">
        <v>1.4243291561020222E-2</v>
      </c>
    </row>
    <row r="117" spans="1:5" x14ac:dyDescent="0.2">
      <c r="A117">
        <v>7.7524776153814479E-3</v>
      </c>
      <c r="B117">
        <v>-1.4194466542263307E-3</v>
      </c>
      <c r="C117">
        <v>-3.0122426374035172E-4</v>
      </c>
      <c r="D117">
        <v>-2.3638507433629385E-2</v>
      </c>
      <c r="E117">
        <v>-1.1009285508369437E-2</v>
      </c>
    </row>
    <row r="118" spans="1:5" x14ac:dyDescent="0.2">
      <c r="A118">
        <v>-1.7135487746938072E-2</v>
      </c>
      <c r="B118">
        <v>-2.3702310219633205E-3</v>
      </c>
      <c r="C118">
        <v>-2.8772367426483481E-2</v>
      </c>
      <c r="D118">
        <v>-2.0269062116654801E-2</v>
      </c>
      <c r="E118">
        <v>-7.2689733368277665E-2</v>
      </c>
    </row>
    <row r="119" spans="1:5" x14ac:dyDescent="0.2">
      <c r="A119">
        <v>1.9577962286809747E-2</v>
      </c>
      <c r="B119">
        <v>8.5066675543283843E-3</v>
      </c>
      <c r="C119">
        <v>6.6662498814169524E-3</v>
      </c>
      <c r="D119">
        <v>5.3888100152668095E-3</v>
      </c>
      <c r="E119">
        <v>2.1590632592367598E-2</v>
      </c>
    </row>
    <row r="120" spans="1:5" x14ac:dyDescent="0.2">
      <c r="A120">
        <v>1.8067798576954175E-2</v>
      </c>
      <c r="B120">
        <v>2.3501773449536856E-3</v>
      </c>
      <c r="C120">
        <v>6.0099761956364794E-3</v>
      </c>
      <c r="D120">
        <v>9.2443350897015719E-3</v>
      </c>
      <c r="E120">
        <v>-1.9608471388376181E-2</v>
      </c>
    </row>
    <row r="121" spans="1:5" x14ac:dyDescent="0.2">
      <c r="A121">
        <v>1.7313473504891874E-2</v>
      </c>
      <c r="B121">
        <v>1.0275662578203892E-2</v>
      </c>
      <c r="C121">
        <v>4.9300944080545861E-3</v>
      </c>
      <c r="D121">
        <v>1.0223612446579544E-2</v>
      </c>
      <c r="E121">
        <v>-3.9682591756204921E-3</v>
      </c>
    </row>
    <row r="122" spans="1:5" x14ac:dyDescent="0.2">
      <c r="A122">
        <v>3.4351733304722742E-2</v>
      </c>
      <c r="B122">
        <v>2.795141876937457E-2</v>
      </c>
      <c r="C122">
        <v>8.8823998709868235E-3</v>
      </c>
      <c r="D122">
        <v>8.7003103644001101E-3</v>
      </c>
      <c r="E122">
        <v>3.9682591756204921E-3</v>
      </c>
    </row>
    <row r="123" spans="1:5" x14ac:dyDescent="0.2">
      <c r="A123">
        <v>4.3015958311825031E-3</v>
      </c>
      <c r="B123">
        <v>9.0334242818634891E-4</v>
      </c>
      <c r="C123">
        <v>6.4925520983685203E-3</v>
      </c>
      <c r="D123">
        <v>0</v>
      </c>
      <c r="E123">
        <v>1.7178336535084604E-2</v>
      </c>
    </row>
    <row r="124" spans="1:5" x14ac:dyDescent="0.2">
      <c r="A124">
        <v>-2.7071139533055621E-2</v>
      </c>
      <c r="B124">
        <v>-5.8088337520379341E-2</v>
      </c>
      <c r="C124">
        <v>-3.2981272454463362E-2</v>
      </c>
      <c r="D124">
        <v>-5.274655494348357E-2</v>
      </c>
      <c r="E124">
        <v>-3.7179003241754049E-2</v>
      </c>
    </row>
    <row r="125" spans="1:5" x14ac:dyDescent="0.2">
      <c r="A125">
        <v>-7.8711512023663666E-3</v>
      </c>
      <c r="B125">
        <v>-2.9128272923023335E-2</v>
      </c>
      <c r="C125">
        <v>-3.0165935394257382E-3</v>
      </c>
      <c r="D125">
        <v>-8.1015312012389096E-3</v>
      </c>
      <c r="E125">
        <v>-2.1956460281585155E-2</v>
      </c>
    </row>
    <row r="126" spans="1:5" x14ac:dyDescent="0.2">
      <c r="A126">
        <v>-2.9677281581323989E-3</v>
      </c>
      <c r="B126">
        <v>1.5155508854626021E-2</v>
      </c>
      <c r="C126">
        <v>3.0165935394257382E-3</v>
      </c>
      <c r="D126">
        <v>-1.4623448864798938E-3</v>
      </c>
      <c r="E126">
        <v>5.1319107167459244E-2</v>
      </c>
    </row>
    <row r="127" spans="1:5" x14ac:dyDescent="0.2">
      <c r="A127">
        <v>1.267475283373054E-2</v>
      </c>
      <c r="B127">
        <v>-8.282629566863875E-3</v>
      </c>
      <c r="C127">
        <v>-3.5895277605643816E-2</v>
      </c>
      <c r="D127">
        <v>-3.4995505586268294E-2</v>
      </c>
      <c r="E127">
        <v>-8.8670531708343603E-3</v>
      </c>
    </row>
    <row r="128" spans="1:5" x14ac:dyDescent="0.2">
      <c r="A128">
        <v>4.6358506838060087E-3</v>
      </c>
      <c r="B128">
        <v>-1.4687885137503187E-3</v>
      </c>
      <c r="C128">
        <v>-7.3270528944009428E-3</v>
      </c>
      <c r="D128">
        <v>-4.9630406745366784E-3</v>
      </c>
      <c r="E128">
        <v>-2.973243022837746E-3</v>
      </c>
    </row>
    <row r="129" spans="1:5" x14ac:dyDescent="0.2">
      <c r="A129">
        <v>7.8802614253064007E-3</v>
      </c>
      <c r="B129">
        <v>6.3492276786587531E-3</v>
      </c>
      <c r="C129">
        <v>9.070252565151371E-3</v>
      </c>
      <c r="D129">
        <v>2.6871514635731231E-3</v>
      </c>
      <c r="E129">
        <v>4.9505051598566219E-3</v>
      </c>
    </row>
    <row r="130" spans="1:5" x14ac:dyDescent="0.2">
      <c r="A130">
        <v>-1.5710922320413268E-3</v>
      </c>
      <c r="B130">
        <v>2.9265700991874866E-2</v>
      </c>
      <c r="C130">
        <v>4.8794529275645981E-2</v>
      </c>
      <c r="D130">
        <v>4.8283706827636941E-2</v>
      </c>
      <c r="E130">
        <v>4.2539038075417146E-2</v>
      </c>
    </row>
    <row r="131" spans="1:5" x14ac:dyDescent="0.2">
      <c r="A131">
        <v>-6.7961426628349031E-3</v>
      </c>
      <c r="B131">
        <v>-7.1174677688641275E-3</v>
      </c>
      <c r="C131">
        <v>2.9638691443554244E-3</v>
      </c>
      <c r="D131">
        <v>-2.1734414119842782E-3</v>
      </c>
      <c r="E131">
        <v>-9.5102951700569704E-3</v>
      </c>
    </row>
    <row r="132" spans="1:5" x14ac:dyDescent="0.2">
      <c r="A132">
        <v>1.5826364763250389E-2</v>
      </c>
      <c r="B132">
        <v>2.7707806803292989E-2</v>
      </c>
      <c r="C132">
        <v>4.9210786261193462E-2</v>
      </c>
      <c r="D132">
        <v>2.4595905467816426E-2</v>
      </c>
      <c r="E132">
        <v>1.6584128015534993E-2</v>
      </c>
    </row>
    <row r="133" spans="1:5" x14ac:dyDescent="0.2">
      <c r="A133">
        <v>-1.1330883041342776E-2</v>
      </c>
      <c r="B133">
        <v>2.7862044351517845E-2</v>
      </c>
      <c r="C133">
        <v>4.3821641915604559E-3</v>
      </c>
      <c r="D133">
        <v>-1.7943153364479159E-3</v>
      </c>
      <c r="E133">
        <v>2.092612979489461E-2</v>
      </c>
    </row>
    <row r="134" spans="1:5" x14ac:dyDescent="0.2">
      <c r="A134">
        <v>-6.2017587964486864E-3</v>
      </c>
      <c r="B134">
        <v>8.9686699827602467E-3</v>
      </c>
      <c r="C134">
        <v>2.7744528633655285E-2</v>
      </c>
      <c r="D134">
        <v>2.3725018830418332E-2</v>
      </c>
      <c r="E134">
        <v>4.1331861365865308E-3</v>
      </c>
    </row>
    <row r="135" spans="1:5" x14ac:dyDescent="0.2">
      <c r="A135">
        <v>-1.6356510504973887E-2</v>
      </c>
      <c r="B135">
        <v>8.4463716189175919E-3</v>
      </c>
      <c r="C135">
        <v>-3.2126692825215741E-2</v>
      </c>
      <c r="D135">
        <v>-1.3381233906299084E-2</v>
      </c>
      <c r="E135">
        <v>1.7265308473309204E-2</v>
      </c>
    </row>
    <row r="136" spans="1:5" x14ac:dyDescent="0.2">
      <c r="A136">
        <v>-7.0302339509584755E-3</v>
      </c>
      <c r="B136">
        <v>-1.292065201383874E-2</v>
      </c>
      <c r="C136">
        <v>-2.5725835939865327E-2</v>
      </c>
      <c r="D136">
        <v>-1.6078805501188675E-2</v>
      </c>
      <c r="E136">
        <v>-2.5086834429735028E-2</v>
      </c>
    </row>
    <row r="137" spans="1:5" x14ac:dyDescent="0.2">
      <c r="A137">
        <v>1.9965431245697829E-2</v>
      </c>
      <c r="B137">
        <v>2.0417930792057337E-2</v>
      </c>
      <c r="C137">
        <v>3.3854787839422862E-2</v>
      </c>
      <c r="D137">
        <v>3.6084103372632903E-2</v>
      </c>
      <c r="E137">
        <v>3.0477683064611405E-2</v>
      </c>
    </row>
    <row r="138" spans="1:5" x14ac:dyDescent="0.2">
      <c r="A138">
        <v>4.8840145924256007E-3</v>
      </c>
      <c r="B138">
        <v>1.2227226569560212E-2</v>
      </c>
      <c r="C138">
        <v>1.2375334068479571E-2</v>
      </c>
      <c r="D138">
        <v>1.4112953899170222E-2</v>
      </c>
      <c r="E138">
        <v>3.2182631929547512E-2</v>
      </c>
    </row>
    <row r="139" spans="1:5" x14ac:dyDescent="0.2">
      <c r="A139">
        <v>-9.0542647180784641E-3</v>
      </c>
      <c r="B139">
        <v>-7.8431774610256966E-3</v>
      </c>
      <c r="C139">
        <v>-1.612212177647665E-2</v>
      </c>
      <c r="D139">
        <v>-1.4846797898529385E-2</v>
      </c>
      <c r="E139">
        <v>-1.2661160184527454E-2</v>
      </c>
    </row>
    <row r="140" spans="1:5" x14ac:dyDescent="0.2">
      <c r="A140">
        <v>2.7003821491082824E-3</v>
      </c>
      <c r="B140">
        <v>-1.1881327886753112E-2</v>
      </c>
      <c r="C140">
        <v>-1.8580075123648676E-3</v>
      </c>
      <c r="D140">
        <v>2.1083516839182082E-3</v>
      </c>
      <c r="E140">
        <v>1.0054729516959959E-2</v>
      </c>
    </row>
    <row r="141" spans="1:5" x14ac:dyDescent="0.2">
      <c r="A141">
        <v>3.5484894989443738E-3</v>
      </c>
      <c r="B141">
        <v>-4.4365645086874572E-3</v>
      </c>
      <c r="C141">
        <v>-2.7612522080485036E-2</v>
      </c>
      <c r="D141">
        <v>-1.8903805131966767E-2</v>
      </c>
      <c r="E141">
        <v>9.5238815112552722E-3</v>
      </c>
    </row>
    <row r="142" spans="1:5" x14ac:dyDescent="0.2">
      <c r="A142">
        <v>-6.6176712096730483E-3</v>
      </c>
      <c r="B142">
        <v>8.8535328205261443E-3</v>
      </c>
      <c r="C142">
        <v>8.9663940251796248E-3</v>
      </c>
      <c r="D142">
        <v>-1.0737378777223583E-3</v>
      </c>
      <c r="E142">
        <v>-9.5238815112552722E-3</v>
      </c>
    </row>
    <row r="143" spans="1:5" x14ac:dyDescent="0.2">
      <c r="A143">
        <v>9.3012541814907479E-3</v>
      </c>
      <c r="B143">
        <v>1.0957812909474285E-2</v>
      </c>
      <c r="C143">
        <v>-1.8965341265682056E-3</v>
      </c>
      <c r="D143">
        <v>-3.8844087685974138E-3</v>
      </c>
      <c r="E143">
        <v>-2.5998379914096148E-2</v>
      </c>
    </row>
    <row r="144" spans="1:5" x14ac:dyDescent="0.2">
      <c r="A144">
        <v>4.65310898933331E-2</v>
      </c>
      <c r="B144">
        <v>-1.1839647181786983E-2</v>
      </c>
      <c r="C144">
        <v>-1.256543255134801E-2</v>
      </c>
      <c r="D144">
        <v>-1.611908881043389E-2</v>
      </c>
      <c r="E144">
        <v>0</v>
      </c>
    </row>
    <row r="145" spans="1:5" x14ac:dyDescent="0.2">
      <c r="A145">
        <v>2.2534869433052496E-2</v>
      </c>
      <c r="B145">
        <v>2.0952316012805117E-2</v>
      </c>
      <c r="C145">
        <v>1.7321033543070463E-2</v>
      </c>
      <c r="D145">
        <v>2.7402837944342728E-2</v>
      </c>
      <c r="E145">
        <v>8.888947417246218E-3</v>
      </c>
    </row>
    <row r="146" spans="1:5" x14ac:dyDescent="0.2">
      <c r="A146">
        <v>-6.6157421632704327E-3</v>
      </c>
      <c r="B146">
        <v>-1.4795744235946096E-2</v>
      </c>
      <c r="C146">
        <v>-1.6040295663087178E-2</v>
      </c>
      <c r="D146">
        <v>-9.5034722523728021E-3</v>
      </c>
      <c r="E146">
        <v>-2.2148403295529917E-3</v>
      </c>
    </row>
    <row r="147" spans="1:5" x14ac:dyDescent="0.2">
      <c r="A147">
        <v>-1.1857618930602332E-2</v>
      </c>
      <c r="B147">
        <v>-2.6656398389960589E-2</v>
      </c>
      <c r="C147">
        <v>-1.8255124413512291E-2</v>
      </c>
      <c r="D147">
        <v>-2.0810436969159074E-2</v>
      </c>
      <c r="E147">
        <v>4.4247859803556722E-3</v>
      </c>
    </row>
    <row r="148" spans="1:5" x14ac:dyDescent="0.2">
      <c r="A148">
        <v>-8.2563408712053032E-3</v>
      </c>
      <c r="B148">
        <v>-3.6217572886733329E-2</v>
      </c>
      <c r="C148">
        <v>-3.0394258676664343E-2</v>
      </c>
      <c r="D148">
        <v>-2.0471939364002267E-2</v>
      </c>
      <c r="E148">
        <v>-1.0652564116207408E-2</v>
      </c>
    </row>
    <row r="149" spans="1:5" x14ac:dyDescent="0.2">
      <c r="A149">
        <v>-3.9780092238488329E-3</v>
      </c>
      <c r="B149">
        <v>-4.6794657219590974E-3</v>
      </c>
      <c r="C149">
        <v>4.7365922596389609E-3</v>
      </c>
      <c r="D149">
        <v>2.9711913921017796E-3</v>
      </c>
      <c r="E149">
        <v>2.5552050962254658E-2</v>
      </c>
    </row>
    <row r="150" spans="1:5" x14ac:dyDescent="0.2">
      <c r="A150">
        <v>8.0565559251719598E-3</v>
      </c>
      <c r="B150">
        <v>3.6384395571711359E-2</v>
      </c>
      <c r="C150">
        <v>3.254244972269138E-2</v>
      </c>
      <c r="D150">
        <v>3.1877878725842468E-2</v>
      </c>
      <c r="E150">
        <v>4.2160810824277917E-2</v>
      </c>
    </row>
    <row r="151" spans="1:5" x14ac:dyDescent="0.2">
      <c r="A151">
        <v>-1.3699646376360786E-2</v>
      </c>
      <c r="B151">
        <v>2.1919911408885273E-2</v>
      </c>
      <c r="C151">
        <v>6.8377069900509291E-3</v>
      </c>
      <c r="D151">
        <v>1.0310819190517684E-2</v>
      </c>
      <c r="E151">
        <v>4.5249210778962823E-2</v>
      </c>
    </row>
    <row r="152" spans="1:5" x14ac:dyDescent="0.2">
      <c r="A152">
        <v>3.5362763379076512E-4</v>
      </c>
      <c r="B152">
        <v>1.5368030228313678E-2</v>
      </c>
      <c r="C152">
        <v>1.8681815351214048E-2</v>
      </c>
      <c r="D152">
        <v>1.5774584068603659E-2</v>
      </c>
      <c r="E152">
        <v>1.3853378093590329E-2</v>
      </c>
    </row>
    <row r="153" spans="1:5" x14ac:dyDescent="0.2">
      <c r="A153">
        <v>1.5669169979072528E-2</v>
      </c>
      <c r="B153">
        <v>1.6850690351855935E-2</v>
      </c>
      <c r="C153">
        <v>2.5786717504910683E-2</v>
      </c>
      <c r="D153">
        <v>2.3720470867844679E-2</v>
      </c>
      <c r="E153">
        <v>3.9300452461032975E-4</v>
      </c>
    </row>
    <row r="154" spans="1:5" x14ac:dyDescent="0.2">
      <c r="A154">
        <v>-5.234700489476829E-3</v>
      </c>
      <c r="B154">
        <v>5.5543830045219345E-3</v>
      </c>
      <c r="C154">
        <v>-1.0922763831004545E-2</v>
      </c>
      <c r="D154">
        <v>-1.0271748644594236E-2</v>
      </c>
      <c r="E154">
        <v>2.7467154800575599E-3</v>
      </c>
    </row>
    <row r="155" spans="1:5" x14ac:dyDescent="0.2">
      <c r="A155">
        <v>5.3507164998163326E-3</v>
      </c>
      <c r="B155">
        <v>-1.1570731190667427E-2</v>
      </c>
      <c r="C155">
        <v>-1.54951207226941E-2</v>
      </c>
      <c r="D155">
        <v>-1.3127496054322396E-2</v>
      </c>
      <c r="E155">
        <v>1.2074148631159964E-2</v>
      </c>
    </row>
    <row r="156" spans="1:5" x14ac:dyDescent="0.2">
      <c r="A156">
        <v>1.4968615693921716E-2</v>
      </c>
      <c r="B156">
        <v>-2.1574981400216409E-3</v>
      </c>
      <c r="C156">
        <v>6.3356412234485404E-3</v>
      </c>
      <c r="D156">
        <v>-9.4040244965793995E-3</v>
      </c>
      <c r="E156">
        <v>1.0015492040887697E-2</v>
      </c>
    </row>
    <row r="157" spans="1:5" x14ac:dyDescent="0.2">
      <c r="A157">
        <v>-7.4563006764547524E-3</v>
      </c>
      <c r="B157">
        <v>-2.7590977260753213E-2</v>
      </c>
      <c r="C157">
        <v>4.4236780259914177E-3</v>
      </c>
      <c r="D157">
        <v>-1.7615431961002237E-3</v>
      </c>
      <c r="E157">
        <v>1.2947629467560784E-2</v>
      </c>
    </row>
    <row r="158" spans="1:5" x14ac:dyDescent="0.2">
      <c r="A158">
        <v>-4.4860073269535672E-2</v>
      </c>
      <c r="B158">
        <v>-9.8171248054166327E-3</v>
      </c>
      <c r="C158">
        <v>-1.6542488241217068E-2</v>
      </c>
      <c r="D158">
        <v>-1.3452489292079761E-2</v>
      </c>
      <c r="E158">
        <v>-3.6605897912235008E-2</v>
      </c>
    </row>
    <row r="159" spans="1:5" x14ac:dyDescent="0.2">
      <c r="A159">
        <v>-7.1303704119705102E-3</v>
      </c>
      <c r="B159">
        <v>-1.4453729490597755E-2</v>
      </c>
      <c r="C159">
        <v>-1.6476384338628858E-2</v>
      </c>
      <c r="D159">
        <v>-1.6882840416310607E-2</v>
      </c>
      <c r="E159">
        <v>-1.3433627541861171E-2</v>
      </c>
    </row>
    <row r="160" spans="1:5" x14ac:dyDescent="0.2">
      <c r="A160">
        <v>9.1754839067306193E-3</v>
      </c>
      <c r="B160">
        <v>3.3552688888976778E-2</v>
      </c>
      <c r="C160">
        <v>9.8939633390981996E-4</v>
      </c>
      <c r="D160">
        <v>-3.6414203430412684E-3</v>
      </c>
      <c r="E160">
        <v>2.9782765543390433E-2</v>
      </c>
    </row>
    <row r="161" spans="1:5" x14ac:dyDescent="0.2">
      <c r="A161">
        <v>-5.3018560150341898E-3</v>
      </c>
      <c r="B161">
        <v>-2.1793168482070246E-2</v>
      </c>
      <c r="C161">
        <v>2.8859769292136406E-2</v>
      </c>
      <c r="D161">
        <v>1.9818627424180946E-2</v>
      </c>
      <c r="E161">
        <v>-1.1589725075542567E-3</v>
      </c>
    </row>
    <row r="162" spans="1:5" x14ac:dyDescent="0.2">
      <c r="A162">
        <v>-1.325650304089443E-2</v>
      </c>
      <c r="B162">
        <v>-1.9982499587338332E-2</v>
      </c>
      <c r="C162">
        <v>-1.5619068442713324E-2</v>
      </c>
      <c r="D162">
        <v>-1.2215482608747052E-2</v>
      </c>
      <c r="E162">
        <v>-1.205536668860363E-2</v>
      </c>
    </row>
    <row r="163" spans="1:5" x14ac:dyDescent="0.2">
      <c r="A163">
        <v>-7.9897173837761848E-3</v>
      </c>
      <c r="B163">
        <v>0</v>
      </c>
      <c r="C163">
        <v>-2.4395643791125021E-2</v>
      </c>
      <c r="D163">
        <v>-2.9636453884404279E-2</v>
      </c>
      <c r="E163">
        <v>-2.8976029989258745E-2</v>
      </c>
    </row>
    <row r="164" spans="1:5" x14ac:dyDescent="0.2">
      <c r="A164">
        <v>-6.3759540026744332E-3</v>
      </c>
      <c r="B164">
        <v>1.3667638728664055E-2</v>
      </c>
      <c r="C164">
        <v>-9.9185922264086734E-3</v>
      </c>
      <c r="D164">
        <v>-5.6096987970026824E-3</v>
      </c>
      <c r="E164">
        <v>-6.4646689788099287E-3</v>
      </c>
    </row>
    <row r="165" spans="1:5" x14ac:dyDescent="0.2">
      <c r="A165">
        <v>2.9070925133475534E-2</v>
      </c>
      <c r="B165">
        <v>2.192972195620424E-2</v>
      </c>
      <c r="C165">
        <v>1.4516700358086165E-2</v>
      </c>
      <c r="D165">
        <v>1.4841209883316608E-2</v>
      </c>
      <c r="E165">
        <v>-9.7760452716162405E-3</v>
      </c>
    </row>
    <row r="166" spans="1:5" x14ac:dyDescent="0.2">
      <c r="A166">
        <v>3.6127206923617372E-3</v>
      </c>
      <c r="B166">
        <v>2.015843896274605E-2</v>
      </c>
      <c r="C166">
        <v>3.5416604102160854E-2</v>
      </c>
      <c r="D166">
        <v>2.0404942798090353E-2</v>
      </c>
      <c r="E166">
        <v>9.7760452716162405E-3</v>
      </c>
    </row>
    <row r="167" spans="1:5" x14ac:dyDescent="0.2">
      <c r="A167">
        <v>1.242400403147581E-2</v>
      </c>
      <c r="B167">
        <v>8.6393625907077443E-3</v>
      </c>
      <c r="C167">
        <v>0</v>
      </c>
      <c r="D167">
        <v>9.3407663332158997E-3</v>
      </c>
      <c r="E167">
        <v>3.7004420944251493E-2</v>
      </c>
    </row>
    <row r="168" spans="1:5" x14ac:dyDescent="0.2">
      <c r="A168">
        <v>-3.4298736988322531E-2</v>
      </c>
      <c r="B168">
        <v>-9.5074182007715002E-3</v>
      </c>
      <c r="C168">
        <v>-1.9147008684029743E-2</v>
      </c>
      <c r="D168">
        <v>-1.1486741071265794E-2</v>
      </c>
      <c r="E168">
        <v>0</v>
      </c>
    </row>
    <row r="169" spans="1:5" x14ac:dyDescent="0.2">
      <c r="A169">
        <v>-3.0763575606487237E-3</v>
      </c>
      <c r="B169">
        <v>7.7855064537515339E-3</v>
      </c>
      <c r="C169">
        <v>2.0733118040675347E-2</v>
      </c>
      <c r="D169">
        <v>5.0476297647894519E-3</v>
      </c>
      <c r="E169">
        <v>-3.9138993211365047E-3</v>
      </c>
    </row>
    <row r="170" spans="1:5" x14ac:dyDescent="0.2">
      <c r="A170">
        <v>8.5900638650695527E-3</v>
      </c>
      <c r="B170">
        <v>1.5391496661694148E-2</v>
      </c>
      <c r="C170">
        <v>7.2721548849039586E-3</v>
      </c>
      <c r="D170">
        <v>1.1429235586758679E-2</v>
      </c>
      <c r="E170">
        <v>-2.7488727303519589E-3</v>
      </c>
    </row>
    <row r="171" spans="1:5" x14ac:dyDescent="0.2">
      <c r="A171">
        <v>-2.2018357519408838E-3</v>
      </c>
      <c r="B171">
        <v>7.607813532610308E-3</v>
      </c>
      <c r="C171">
        <v>2.3528571620500038E-2</v>
      </c>
      <c r="D171">
        <v>1.9070345376379638E-2</v>
      </c>
      <c r="E171">
        <v>-9.0855849166509017E-3</v>
      </c>
    </row>
    <row r="172" spans="1:5" x14ac:dyDescent="0.2">
      <c r="A172">
        <v>8.8997844360689804E-3</v>
      </c>
      <c r="B172">
        <v>2.0421630720463657E-2</v>
      </c>
      <c r="C172">
        <v>4.2013503423336207E-2</v>
      </c>
      <c r="D172">
        <v>2.888090664506171E-2</v>
      </c>
      <c r="E172">
        <v>2.7398974188114433E-2</v>
      </c>
    </row>
    <row r="173" spans="1:5" x14ac:dyDescent="0.2">
      <c r="A173">
        <v>1.9233673810036933E-2</v>
      </c>
      <c r="B173">
        <v>1.6772739287585381E-2</v>
      </c>
      <c r="C173">
        <v>1.3404406850395123E-2</v>
      </c>
      <c r="D173">
        <v>1.2145628116435159E-2</v>
      </c>
      <c r="E173">
        <v>1.4184634991956546E-2</v>
      </c>
    </row>
    <row r="174" spans="1:5" x14ac:dyDescent="0.2">
      <c r="A174">
        <v>1.1011892697519787E-2</v>
      </c>
      <c r="B174">
        <v>-5.6957029486777166E-3</v>
      </c>
      <c r="C174">
        <v>5.2281215842517881E-3</v>
      </c>
      <c r="D174">
        <v>9.6376744403103842E-3</v>
      </c>
      <c r="E174">
        <v>-1.9216579033174863E-2</v>
      </c>
    </row>
    <row r="175" spans="1:5" x14ac:dyDescent="0.2">
      <c r="A175">
        <v>-6.2607256651805443E-3</v>
      </c>
      <c r="B175">
        <v>-3.0236306277385605E-2</v>
      </c>
      <c r="C175">
        <v>-1.7741038230446371E-2</v>
      </c>
      <c r="D175">
        <v>-1.9413792115358763E-2</v>
      </c>
      <c r="E175">
        <v>-2.7200327630994003E-3</v>
      </c>
    </row>
    <row r="176" spans="1:5" x14ac:dyDescent="0.2">
      <c r="A176">
        <v>1.4209593865159853E-3</v>
      </c>
      <c r="B176">
        <v>9.2089390853100639E-3</v>
      </c>
      <c r="C176">
        <v>1.0789669623163523E-2</v>
      </c>
      <c r="D176">
        <v>8.0943292724531268E-3</v>
      </c>
      <c r="E176">
        <v>3.8835000263977015E-3</v>
      </c>
    </row>
    <row r="177" spans="1:5" x14ac:dyDescent="0.2">
      <c r="A177">
        <v>2.0095757102733813E-3</v>
      </c>
      <c r="B177">
        <v>5.8163853214394656E-3</v>
      </c>
      <c r="C177">
        <v>5.7474569086002347E-4</v>
      </c>
      <c r="D177">
        <v>4.331498484948515E-3</v>
      </c>
      <c r="E177">
        <v>1.1621151801772811E-3</v>
      </c>
    </row>
    <row r="178" spans="1:5" x14ac:dyDescent="0.2">
      <c r="A178">
        <v>-7.0880097474290693E-4</v>
      </c>
      <c r="B178">
        <v>1.6026642601012941E-2</v>
      </c>
      <c r="C178">
        <v>1.3280003389497086E-2</v>
      </c>
      <c r="D178">
        <v>1.0310952855804079E-2</v>
      </c>
      <c r="E178">
        <v>-5.0456152065749826E-3</v>
      </c>
    </row>
    <row r="179" spans="1:5" x14ac:dyDescent="0.2">
      <c r="A179">
        <v>1.4314453030521701E-2</v>
      </c>
      <c r="B179">
        <v>3.2881871766794024E-2</v>
      </c>
      <c r="C179">
        <v>3.349070687975475E-2</v>
      </c>
      <c r="D179">
        <v>3.255182632985143E-2</v>
      </c>
      <c r="E179">
        <v>1.1990087559385909E-2</v>
      </c>
    </row>
    <row r="180" spans="1:5" x14ac:dyDescent="0.2">
      <c r="A180">
        <v>1.2733127238202968E-2</v>
      </c>
      <c r="B180">
        <v>9.8136214483246498E-3</v>
      </c>
      <c r="C180">
        <v>-6.6752494337181112E-3</v>
      </c>
      <c r="D180">
        <v>4.1322372849106337E-3</v>
      </c>
      <c r="E180">
        <v>-1.9802627296179764E-2</v>
      </c>
    </row>
    <row r="181" spans="1:5" x14ac:dyDescent="0.2">
      <c r="A181">
        <v>-5.7527470953155913E-4</v>
      </c>
      <c r="B181">
        <v>-3.9138993211365047E-3</v>
      </c>
      <c r="C181">
        <v>-2.0823240680580835E-2</v>
      </c>
      <c r="D181">
        <v>-2.4837794599419816E-2</v>
      </c>
      <c r="E181">
        <v>-1.9627091678486863E-3</v>
      </c>
    </row>
    <row r="182" spans="1:5" x14ac:dyDescent="0.2">
      <c r="A182">
        <v>-5.5395409978067356E-3</v>
      </c>
      <c r="B182">
        <v>2.8225341714402052E-2</v>
      </c>
      <c r="C182">
        <v>1.0168311910510042E-2</v>
      </c>
      <c r="D182">
        <v>6.8353553754971763E-3</v>
      </c>
      <c r="E182">
        <v>9.7752489046425417E-3</v>
      </c>
    </row>
    <row r="183" spans="1:5" x14ac:dyDescent="0.2">
      <c r="A183">
        <v>-2.4332321836606496E-3</v>
      </c>
      <c r="B183">
        <v>-1.1117614990484359E-2</v>
      </c>
      <c r="C183">
        <v>-8.1860469687589088E-4</v>
      </c>
      <c r="D183">
        <v>-1.9727255732902016E-3</v>
      </c>
      <c r="E183">
        <v>-1.7664836179805299E-2</v>
      </c>
    </row>
    <row r="184" spans="1:5" x14ac:dyDescent="0.2">
      <c r="A184">
        <v>3.1273553026918144E-3</v>
      </c>
      <c r="B184">
        <v>-7.3515517785529561E-3</v>
      </c>
      <c r="C184">
        <v>-7.0977921349819617E-3</v>
      </c>
      <c r="D184">
        <v>4.8818185339736253E-3</v>
      </c>
      <c r="E184">
        <v>-1.5854145215405957E-3</v>
      </c>
    </row>
    <row r="185" spans="1:5" x14ac:dyDescent="0.2">
      <c r="A185">
        <v>1.1841260391229902E-2</v>
      </c>
      <c r="B185">
        <v>-1.9436352085708819E-3</v>
      </c>
      <c r="C185">
        <v>0</v>
      </c>
      <c r="D185">
        <v>-2.9907500596770831E-4</v>
      </c>
      <c r="E185">
        <v>1.261349005356438E-2</v>
      </c>
    </row>
    <row r="186" spans="1:5" x14ac:dyDescent="0.2">
      <c r="A186">
        <v>-3.5491479238451973E-3</v>
      </c>
      <c r="B186">
        <v>2.8008736715023463E-2</v>
      </c>
      <c r="C186">
        <v>1.9711471737685393E-2</v>
      </c>
      <c r="D186">
        <v>2.5857146320021673E-2</v>
      </c>
      <c r="E186">
        <v>-1.3010236736015202E-2</v>
      </c>
    </row>
    <row r="187" spans="1:5" x14ac:dyDescent="0.2">
      <c r="A187">
        <v>-2.0158235878124042E-2</v>
      </c>
      <c r="B187">
        <v>-2.21891276617594E-2</v>
      </c>
      <c r="C187">
        <v>-4.0354971325213373E-2</v>
      </c>
      <c r="D187">
        <v>-4.2532457847582972E-2</v>
      </c>
      <c r="E187">
        <v>-2.4097551579060461E-2</v>
      </c>
    </row>
    <row r="188" spans="1:5" x14ac:dyDescent="0.2">
      <c r="A188">
        <v>1.8706891927946501E-3</v>
      </c>
      <c r="B188">
        <v>9.2414981941986163E-3</v>
      </c>
      <c r="C188">
        <v>1.4664801976418396E-2</v>
      </c>
      <c r="D188">
        <v>1.5692006260328739E-2</v>
      </c>
      <c r="E188">
        <v>4.0568006956145375E-3</v>
      </c>
    </row>
    <row r="189" spans="1:5" x14ac:dyDescent="0.2">
      <c r="A189">
        <v>-5.5051383543882615E-3</v>
      </c>
      <c r="B189">
        <v>1.9146090474388977E-3</v>
      </c>
      <c r="C189">
        <v>7.4022920522600621E-3</v>
      </c>
      <c r="D189">
        <v>-3.4224599264565114E-4</v>
      </c>
      <c r="E189">
        <v>-2.0263431452325342E-3</v>
      </c>
    </row>
    <row r="190" spans="1:5" x14ac:dyDescent="0.2">
      <c r="A190">
        <v>-2.9406596501293514E-3</v>
      </c>
      <c r="B190">
        <v>3.8248231485615847E-4</v>
      </c>
      <c r="C190">
        <v>-2.6208884961986811E-4</v>
      </c>
      <c r="D190">
        <v>-3.2571922681277066E-3</v>
      </c>
      <c r="E190">
        <v>-1.8424267326058175E-2</v>
      </c>
    </row>
    <row r="191" spans="1:5" x14ac:dyDescent="0.2">
      <c r="A191">
        <v>4.7009135811415526E-3</v>
      </c>
      <c r="B191">
        <v>2.6732878246216174E-3</v>
      </c>
      <c r="C191">
        <v>1.1227546089611629E-3</v>
      </c>
      <c r="D191">
        <v>-3.8709725756209679E-3</v>
      </c>
      <c r="E191">
        <v>1.8424267326058175E-2</v>
      </c>
    </row>
    <row r="192" spans="1:5" x14ac:dyDescent="0.2">
      <c r="A192">
        <v>-4.7009135811415526E-3</v>
      </c>
      <c r="B192">
        <v>3.8066281215627384E-3</v>
      </c>
      <c r="C192">
        <v>1.6817718623318711E-3</v>
      </c>
      <c r="D192">
        <v>3.8709725756209679E-3</v>
      </c>
      <c r="E192">
        <v>-2.6723070140753258E-2</v>
      </c>
    </row>
    <row r="193" spans="1:5" x14ac:dyDescent="0.2">
      <c r="A193">
        <v>-1.6270176615547971E-2</v>
      </c>
      <c r="B193">
        <v>-1.1079387450642297E-2</v>
      </c>
      <c r="C193">
        <v>-5.6544927757622432E-3</v>
      </c>
      <c r="D193">
        <v>-1.2886599721482206E-3</v>
      </c>
      <c r="E193">
        <v>1.2492194004316559E-3</v>
      </c>
    </row>
    <row r="194" spans="1:5" x14ac:dyDescent="0.2">
      <c r="A194">
        <v>2.152853361100604E-3</v>
      </c>
      <c r="B194">
        <v>1.7140012062333287E-2</v>
      </c>
      <c r="C194">
        <v>1.8049352169933197E-2</v>
      </c>
      <c r="D194">
        <v>1.6497592661971705E-2</v>
      </c>
      <c r="E194">
        <v>-2.3154054788481648E-2</v>
      </c>
    </row>
    <row r="195" spans="1:5" x14ac:dyDescent="0.2">
      <c r="A195">
        <v>8.2099336744456686E-3</v>
      </c>
      <c r="B195">
        <v>1.2012156448003797E-2</v>
      </c>
      <c r="C195">
        <v>1.3044300449984725E-2</v>
      </c>
      <c r="D195">
        <v>1.364735956105001E-2</v>
      </c>
      <c r="E195">
        <v>-3.4129725962399604E-3</v>
      </c>
    </row>
    <row r="196" spans="1:5" x14ac:dyDescent="0.2">
      <c r="A196">
        <v>2.248920874467597E-3</v>
      </c>
      <c r="B196">
        <v>-4.4876664693882518E-3</v>
      </c>
      <c r="C196">
        <v>-8.0409789979292157E-3</v>
      </c>
      <c r="D196">
        <v>-3.132900074944267E-3</v>
      </c>
      <c r="E196">
        <v>1.6949558313773316E-2</v>
      </c>
    </row>
    <row r="197" spans="1:5" x14ac:dyDescent="0.2">
      <c r="A197">
        <v>6.2467054445267678E-3</v>
      </c>
      <c r="B197">
        <v>1.4142401695218965E-2</v>
      </c>
      <c r="C197">
        <v>2.037810477852231E-2</v>
      </c>
      <c r="D197">
        <v>2.1604117987887417E-2</v>
      </c>
      <c r="E197">
        <v>5.1188246853444586E-2</v>
      </c>
    </row>
    <row r="198" spans="1:5" x14ac:dyDescent="0.2">
      <c r="A198">
        <v>3.2844604306454528E-3</v>
      </c>
      <c r="B198">
        <v>-3.6961745015107184E-4</v>
      </c>
      <c r="C198">
        <v>-1.6553911942049915E-3</v>
      </c>
      <c r="D198">
        <v>2.4944297217039946E-3</v>
      </c>
      <c r="E198">
        <v>1.1115636482709856E-2</v>
      </c>
    </row>
    <row r="199" spans="1:5" x14ac:dyDescent="0.2">
      <c r="A199">
        <v>-8.2314669860070744E-3</v>
      </c>
      <c r="B199">
        <v>2.1938722675852951E-2</v>
      </c>
      <c r="C199">
        <v>1.3676938498248248E-3</v>
      </c>
      <c r="D199">
        <v>8.6210936132138372E-3</v>
      </c>
      <c r="E199">
        <v>-1.1850682801091139E-3</v>
      </c>
    </row>
    <row r="200" spans="1:5" x14ac:dyDescent="0.2">
      <c r="A200">
        <v>1.2671764068822533E-2</v>
      </c>
      <c r="B200">
        <v>4.6906093578540364E-3</v>
      </c>
      <c r="C200">
        <v>2.729788699916913E-3</v>
      </c>
      <c r="D200">
        <v>5.2097123262613287E-3</v>
      </c>
      <c r="E2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9"/>
  <sheetViews>
    <sheetView tabSelected="1" topLeftCell="A39" workbookViewId="0">
      <selection activeCell="D58" sqref="D58"/>
    </sheetView>
  </sheetViews>
  <sheetFormatPr baseColWidth="10" defaultColWidth="8.83203125" defaultRowHeight="15" x14ac:dyDescent="0.2"/>
  <cols>
    <col min="4" max="4" width="12.5" bestFit="1" customWidth="1"/>
    <col min="5" max="5" width="11.83203125" bestFit="1" customWidth="1"/>
    <col min="6" max="6" width="11.33203125" bestFit="1" customWidth="1"/>
    <col min="7" max="7" width="12" bestFit="1" customWidth="1"/>
    <col min="8" max="8" width="11.33203125" bestFit="1" customWidth="1"/>
    <col min="13" max="13" width="12.33203125" bestFit="1" customWidth="1"/>
  </cols>
  <sheetData>
    <row r="2" spans="2:20" s="1" customFormat="1" x14ac:dyDescent="0.2">
      <c r="B2" s="1" t="s">
        <v>0</v>
      </c>
      <c r="F2" s="1" t="s">
        <v>1</v>
      </c>
      <c r="L2" s="1" t="s">
        <v>2</v>
      </c>
      <c r="R2" s="1" t="s">
        <v>3</v>
      </c>
    </row>
    <row r="3" spans="2:20" x14ac:dyDescent="0.2">
      <c r="B3">
        <v>5.4666283885011305E-6</v>
      </c>
      <c r="D3">
        <v>-4.3374026598467778E-2</v>
      </c>
      <c r="E3">
        <v>0.12895123414981491</v>
      </c>
      <c r="F3">
        <v>-0.12747890055839539</v>
      </c>
      <c r="G3">
        <v>4.9648276648256558E-2</v>
      </c>
      <c r="H3">
        <v>-7.1250259405013242E-2</v>
      </c>
      <c r="J3">
        <v>1.3431119740850679E-2</v>
      </c>
      <c r="K3">
        <v>1.4946386938636019E-3</v>
      </c>
      <c r="L3">
        <v>-0.24266160397487666</v>
      </c>
      <c r="M3">
        <v>0.24505528462454701</v>
      </c>
      <c r="N3">
        <v>-7.5217012408161366E-2</v>
      </c>
      <c r="P3">
        <v>-4.4114786122019106E-2</v>
      </c>
      <c r="Q3">
        <v>1.5434378036493269E-2</v>
      </c>
      <c r="R3">
        <v>5.6729278337737915E-2</v>
      </c>
      <c r="S3">
        <v>-0.18046932643004646</v>
      </c>
      <c r="T3">
        <v>6.5909428648231572E-2</v>
      </c>
    </row>
    <row r="4" spans="2:20" x14ac:dyDescent="0.2">
      <c r="B4">
        <v>4.2195573606182868E-4</v>
      </c>
      <c r="D4">
        <v>5.3210577606302729E-3</v>
      </c>
      <c r="E4">
        <v>0.17878002793866554</v>
      </c>
      <c r="F4">
        <v>3.7588910343864458E-3</v>
      </c>
      <c r="G4">
        <v>3.2509221750443379E-2</v>
      </c>
      <c r="H4">
        <v>-7.2282952574899487E-2</v>
      </c>
      <c r="J4">
        <v>-0.24411770501759045</v>
      </c>
      <c r="K4">
        <v>-4.7169122159646613E-3</v>
      </c>
      <c r="L4">
        <v>-0.34571711577627262</v>
      </c>
      <c r="M4">
        <v>0.41384001417415361</v>
      </c>
      <c r="N4">
        <v>-3.2270136249609255E-2</v>
      </c>
      <c r="P4">
        <v>-7.5599783175921489E-2</v>
      </c>
      <c r="Q4">
        <v>-7.6007565238873212E-2</v>
      </c>
      <c r="R4">
        <v>7.0572313114781265E-2</v>
      </c>
      <c r="S4">
        <v>1.7277888030851077E-2</v>
      </c>
      <c r="T4">
        <v>4.2416657582244902E-2</v>
      </c>
    </row>
    <row r="5" spans="2:20" x14ac:dyDescent="0.2">
      <c r="B5">
        <v>8.1027298130722722E-4</v>
      </c>
      <c r="D5">
        <v>8.2417382161692129E-3</v>
      </c>
      <c r="E5">
        <v>0.1151798358136123</v>
      </c>
      <c r="F5">
        <v>-5.0707919661985998E-2</v>
      </c>
      <c r="G5">
        <v>7.2115596389391197E-3</v>
      </c>
      <c r="H5">
        <v>-4.1946038487046346E-2</v>
      </c>
      <c r="J5">
        <v>-4.7897939189155629E-2</v>
      </c>
      <c r="K5">
        <v>0.17997010122712828</v>
      </c>
      <c r="L5">
        <v>-0.48735342527594583</v>
      </c>
      <c r="M5">
        <v>0.29517396506470855</v>
      </c>
      <c r="N5">
        <v>5.5272486627758764E-2</v>
      </c>
      <c r="P5">
        <v>-0.11087021913305245</v>
      </c>
      <c r="Q5">
        <v>2.7030553602517868E-2</v>
      </c>
      <c r="R5">
        <v>-3.4427672549379923E-2</v>
      </c>
      <c r="S5">
        <v>-1.3438247566469979E-2</v>
      </c>
      <c r="T5">
        <v>-2.2811746647924229E-2</v>
      </c>
    </row>
    <row r="6" spans="2:20" x14ac:dyDescent="0.2">
      <c r="B6">
        <v>-2.4745875144015979E-5</v>
      </c>
      <c r="D6">
        <v>3.5803661349506619E-2</v>
      </c>
      <c r="E6">
        <v>0.16695930268955947</v>
      </c>
      <c r="F6">
        <v>4.8654041592909085E-2</v>
      </c>
      <c r="G6">
        <v>-0.11787292040681786</v>
      </c>
      <c r="H6">
        <v>-4.986424955484306E-2</v>
      </c>
      <c r="J6">
        <v>-4.3729499081466214E-2</v>
      </c>
      <c r="K6">
        <v>0.1591013618585192</v>
      </c>
      <c r="L6">
        <v>-0.36509189289036403</v>
      </c>
      <c r="M6">
        <v>0.193883687551515</v>
      </c>
      <c r="N6">
        <v>6.8610308476621973E-2</v>
      </c>
      <c r="P6">
        <v>-4.0539130320747283E-2</v>
      </c>
      <c r="Q6">
        <v>3.2051092705071414E-2</v>
      </c>
      <c r="R6">
        <v>-1.6870126426700785E-2</v>
      </c>
      <c r="S6">
        <v>-3.7124229018640945E-2</v>
      </c>
      <c r="T6">
        <v>-1.8111062285500953E-3</v>
      </c>
    </row>
    <row r="7" spans="2:20" x14ac:dyDescent="0.2">
      <c r="B7">
        <v>-1.3377667507457741E-3</v>
      </c>
      <c r="D7">
        <v>-6.4091325384347891E-2</v>
      </c>
      <c r="E7">
        <v>-5.9743079295829428E-2</v>
      </c>
      <c r="F7">
        <v>-9.7785789500725473E-2</v>
      </c>
      <c r="G7">
        <v>0.26814062218008161</v>
      </c>
      <c r="H7">
        <v>-5.4190155315936052E-2</v>
      </c>
      <c r="J7">
        <v>-2.8104167193071721E-2</v>
      </c>
      <c r="K7">
        <v>9.6378435710142207E-2</v>
      </c>
      <c r="L7">
        <v>-0.39195645637927384</v>
      </c>
      <c r="M7">
        <v>0.16295091632582043</v>
      </c>
      <c r="N7">
        <v>-3.057057236738616E-2</v>
      </c>
      <c r="P7">
        <v>-4.6124715654066263E-2</v>
      </c>
      <c r="Q7">
        <v>-8.1289407971093852E-2</v>
      </c>
      <c r="R7">
        <v>0.2479496146482966</v>
      </c>
      <c r="S7">
        <v>-0.13109749579873159</v>
      </c>
      <c r="T7">
        <v>-2.5088230371604053E-2</v>
      </c>
    </row>
    <row r="11" spans="2:20" x14ac:dyDescent="0.2">
      <c r="F11" t="s">
        <v>4</v>
      </c>
      <c r="K11" t="s">
        <v>5</v>
      </c>
      <c r="L11">
        <v>-42.286079762810665</v>
      </c>
      <c r="O11">
        <v>-42.658799999999999</v>
      </c>
    </row>
    <row r="12" spans="2:20" x14ac:dyDescent="0.2">
      <c r="D12">
        <v>1.9519695869714315E-4</v>
      </c>
      <c r="E12">
        <v>6.8356244646907463E-5</v>
      </c>
      <c r="F12">
        <v>5.5519669345685155E-5</v>
      </c>
      <c r="G12">
        <v>7.6787397660091103E-5</v>
      </c>
      <c r="H12">
        <v>6.4221928647502193E-5</v>
      </c>
      <c r="K12" t="s">
        <v>7</v>
      </c>
      <c r="L12">
        <v>-41.036129104661683</v>
      </c>
      <c r="O12">
        <v>-41.325499999999998</v>
      </c>
    </row>
    <row r="13" spans="2:20" x14ac:dyDescent="0.2">
      <c r="D13">
        <v>6.8356244646907436E-5</v>
      </c>
      <c r="E13">
        <v>2.8328279738535158E-4</v>
      </c>
      <c r="F13">
        <v>1.5432998015282357E-4</v>
      </c>
      <c r="G13">
        <v>1.6615048545328974E-4</v>
      </c>
      <c r="H13">
        <v>1.1658934618972828E-4</v>
      </c>
      <c r="K13" t="s">
        <v>6</v>
      </c>
      <c r="L13">
        <v>-41.780090412163915</v>
      </c>
    </row>
    <row r="14" spans="2:20" x14ac:dyDescent="0.2">
      <c r="D14">
        <v>5.5519669345685176E-5</v>
      </c>
      <c r="E14">
        <v>1.5432998015282363E-4</v>
      </c>
      <c r="F14">
        <v>3.0918373199703534E-4</v>
      </c>
      <c r="G14">
        <v>2.5539627356185955E-4</v>
      </c>
      <c r="H14">
        <v>1.2572338003164301E-4</v>
      </c>
    </row>
    <row r="15" spans="2:20" x14ac:dyDescent="0.2">
      <c r="D15">
        <v>7.678739766009109E-5</v>
      </c>
      <c r="E15">
        <v>1.6615048545328976E-4</v>
      </c>
      <c r="F15">
        <v>2.5539627356185955E-4</v>
      </c>
      <c r="G15">
        <v>2.6737730214518416E-4</v>
      </c>
      <c r="H15">
        <v>1.3022231766801935E-4</v>
      </c>
    </row>
    <row r="16" spans="2:20" x14ac:dyDescent="0.2">
      <c r="D16">
        <v>6.4221928647502179E-5</v>
      </c>
      <c r="E16">
        <v>1.1658934618972832E-4</v>
      </c>
      <c r="F16">
        <v>1.2572338003164298E-4</v>
      </c>
      <c r="G16">
        <v>1.3022231766801935E-4</v>
      </c>
      <c r="H16">
        <v>4.6102733580022468E-4</v>
      </c>
    </row>
    <row r="23" spans="3:20" x14ac:dyDescent="0.2">
      <c r="D23">
        <v>0</v>
      </c>
      <c r="E23">
        <v>1</v>
      </c>
      <c r="F23">
        <v>2</v>
      </c>
      <c r="G23">
        <v>3</v>
      </c>
      <c r="H23">
        <v>4</v>
      </c>
      <c r="J23">
        <v>0</v>
      </c>
      <c r="K23">
        <v>1</v>
      </c>
      <c r="L23">
        <v>2</v>
      </c>
      <c r="M23">
        <v>3</v>
      </c>
      <c r="N23">
        <v>4</v>
      </c>
      <c r="P23">
        <v>0</v>
      </c>
      <c r="Q23">
        <v>1</v>
      </c>
      <c r="R23">
        <v>2</v>
      </c>
      <c r="S23">
        <v>3</v>
      </c>
      <c r="T23">
        <v>4</v>
      </c>
    </row>
    <row r="24" spans="3:20" x14ac:dyDescent="0.2">
      <c r="C24">
        <v>0</v>
      </c>
      <c r="D24">
        <v>-4.3374026598500003E-2</v>
      </c>
      <c r="E24">
        <v>0.12895123415000001</v>
      </c>
      <c r="F24">
        <v>-0.12747890055800001</v>
      </c>
      <c r="G24">
        <v>4.9648276648300002E-2</v>
      </c>
      <c r="H24">
        <v>-7.1250259405000002E-2</v>
      </c>
      <c r="I24">
        <v>0</v>
      </c>
      <c r="J24">
        <v>1.3431119740899999E-2</v>
      </c>
      <c r="K24">
        <v>1.49463869386E-3</v>
      </c>
      <c r="L24">
        <v>-0.242661603975</v>
      </c>
      <c r="M24">
        <v>0.24505528462500001</v>
      </c>
      <c r="N24">
        <v>-7.5217012408200001E-2</v>
      </c>
      <c r="O24">
        <v>0</v>
      </c>
      <c r="P24">
        <v>-4.4114786122000003E-2</v>
      </c>
      <c r="Q24">
        <v>1.54343780365E-2</v>
      </c>
      <c r="R24">
        <v>5.6729278337700001E-2</v>
      </c>
      <c r="S24">
        <v>-0.18046932642999999</v>
      </c>
      <c r="T24">
        <v>6.59094286482E-2</v>
      </c>
    </row>
    <row r="25" spans="3:20" x14ac:dyDescent="0.2">
      <c r="C25">
        <v>1</v>
      </c>
      <c r="D25">
        <v>5.3210577606299997E-3</v>
      </c>
      <c r="E25">
        <v>0.178780027939</v>
      </c>
      <c r="F25">
        <v>3.7588910343899998E-3</v>
      </c>
      <c r="G25">
        <v>3.2509221750399997E-2</v>
      </c>
      <c r="H25">
        <v>-7.22829525749E-2</v>
      </c>
      <c r="I25">
        <v>1</v>
      </c>
      <c r="J25">
        <v>-0.24411770501800001</v>
      </c>
      <c r="K25">
        <v>-4.7169122159600001E-3</v>
      </c>
      <c r="L25">
        <v>-0.34571711577600001</v>
      </c>
      <c r="M25">
        <v>0.41384001417400001</v>
      </c>
      <c r="N25">
        <v>-3.2270136249599998E-2</v>
      </c>
      <c r="O25">
        <v>1</v>
      </c>
      <c r="P25">
        <v>-7.5599783175900007E-2</v>
      </c>
      <c r="Q25">
        <v>-7.6007565238899996E-2</v>
      </c>
      <c r="R25">
        <v>7.05723131148E-2</v>
      </c>
      <c r="S25">
        <v>1.7277888030899999E-2</v>
      </c>
      <c r="T25">
        <v>4.24166575822E-2</v>
      </c>
    </row>
    <row r="26" spans="3:20" x14ac:dyDescent="0.2">
      <c r="C26">
        <v>2</v>
      </c>
      <c r="D26">
        <v>8.2417382161700005E-3</v>
      </c>
      <c r="E26">
        <v>0.115179835814</v>
      </c>
      <c r="F26">
        <v>-5.0707919662000001E-2</v>
      </c>
      <c r="G26">
        <v>7.2115596389400001E-3</v>
      </c>
      <c r="H26">
        <v>-4.1946038487000001E-2</v>
      </c>
      <c r="I26">
        <v>2</v>
      </c>
      <c r="J26">
        <v>-4.7897939189200003E-2</v>
      </c>
      <c r="K26">
        <v>0.179970101227</v>
      </c>
      <c r="L26">
        <v>-0.48735342527600001</v>
      </c>
      <c r="M26">
        <v>0.29517396506499999</v>
      </c>
      <c r="N26">
        <v>5.5272486627800002E-2</v>
      </c>
      <c r="O26">
        <v>2</v>
      </c>
      <c r="P26">
        <v>-0.11087021913300001</v>
      </c>
      <c r="Q26">
        <v>2.70305536025E-2</v>
      </c>
      <c r="R26">
        <v>-3.4427672549399997E-2</v>
      </c>
      <c r="S26">
        <v>-1.34382475665E-2</v>
      </c>
      <c r="T26">
        <v>-2.2811746647899998E-2</v>
      </c>
    </row>
    <row r="27" spans="3:20" x14ac:dyDescent="0.2">
      <c r="C27">
        <v>3</v>
      </c>
      <c r="D27">
        <v>3.5803661349499999E-2</v>
      </c>
      <c r="E27">
        <v>0.16695930269000001</v>
      </c>
      <c r="F27">
        <v>4.8654041592900002E-2</v>
      </c>
      <c r="G27">
        <v>-0.117872920407</v>
      </c>
      <c r="H27">
        <v>-4.9864249554799997E-2</v>
      </c>
      <c r="I27">
        <v>3</v>
      </c>
      <c r="J27">
        <v>-4.3729499081499999E-2</v>
      </c>
      <c r="K27">
        <v>0.15910136185900001</v>
      </c>
      <c r="L27">
        <v>-0.36509189288999999</v>
      </c>
      <c r="M27">
        <v>0.193883687552</v>
      </c>
      <c r="N27">
        <v>6.8610308476600004E-2</v>
      </c>
      <c r="O27">
        <v>3</v>
      </c>
      <c r="P27">
        <v>-4.0539130320700001E-2</v>
      </c>
      <c r="Q27">
        <v>3.2051092705100002E-2</v>
      </c>
      <c r="R27">
        <v>-1.6870126426700001E-2</v>
      </c>
      <c r="S27">
        <v>-3.7124229018599998E-2</v>
      </c>
      <c r="T27">
        <v>-1.8111062285499999E-3</v>
      </c>
    </row>
    <row r="28" spans="3:20" x14ac:dyDescent="0.2">
      <c r="C28">
        <v>4</v>
      </c>
      <c r="D28">
        <v>-6.4091325384299999E-2</v>
      </c>
      <c r="E28">
        <v>-5.97430792958E-2</v>
      </c>
      <c r="F28">
        <v>-9.7785789500699993E-2</v>
      </c>
      <c r="G28">
        <v>0.26814062218000001</v>
      </c>
      <c r="H28">
        <v>-5.4190155315899997E-2</v>
      </c>
      <c r="I28">
        <v>4</v>
      </c>
      <c r="J28">
        <v>-2.8104167193100001E-2</v>
      </c>
      <c r="K28">
        <v>9.6378435710100005E-2</v>
      </c>
      <c r="L28">
        <v>-0.39195645637900001</v>
      </c>
      <c r="M28">
        <v>0.16295091632600001</v>
      </c>
      <c r="N28">
        <v>-3.05705723674E-2</v>
      </c>
      <c r="O28">
        <v>4</v>
      </c>
      <c r="P28">
        <v>-4.61247156541E-2</v>
      </c>
      <c r="Q28">
        <v>-8.12894079711E-2</v>
      </c>
      <c r="R28">
        <v>0.247949614648</v>
      </c>
      <c r="S28">
        <v>-0.13109749579900001</v>
      </c>
      <c r="T28">
        <v>-2.50882303716E-2</v>
      </c>
    </row>
    <row r="31" spans="3:20" x14ac:dyDescent="0.2">
      <c r="D31" s="2">
        <f>D24-D3</f>
        <v>-3.2224223289745169E-14</v>
      </c>
      <c r="E31" s="2">
        <f t="shared" ref="E31:H31" si="0">E24-E3</f>
        <v>1.8510193378062922E-13</v>
      </c>
      <c r="F31" s="2">
        <f t="shared" si="0"/>
        <v>3.9537817464463387E-13</v>
      </c>
      <c r="G31" s="2">
        <f t="shared" si="0"/>
        <v>4.3444414732363157E-14</v>
      </c>
      <c r="H31" s="2">
        <f t="shared" si="0"/>
        <v>1.3239409568654992E-14</v>
      </c>
      <c r="J31" s="2">
        <f>J24-J3</f>
        <v>4.9319923145496603E-14</v>
      </c>
      <c r="K31" s="2">
        <f t="shared" ref="K31:N31" si="1">K24-K3</f>
        <v>-3.6019364574313428E-15</v>
      </c>
      <c r="L31" s="2">
        <f t="shared" si="1"/>
        <v>-1.2334577803585489E-13</v>
      </c>
      <c r="M31" s="2">
        <f t="shared" si="1"/>
        <v>4.529987496226795E-13</v>
      </c>
      <c r="N31" s="2">
        <f t="shared" si="1"/>
        <v>-3.8635761256955448E-14</v>
      </c>
      <c r="P31" s="2">
        <f>P24-P3</f>
        <v>1.91027749174566E-14</v>
      </c>
      <c r="Q31" s="2">
        <f t="shared" ref="Q31:T31" si="2">Q24-Q3</f>
        <v>6.7307270867900115E-15</v>
      </c>
      <c r="R31" s="2">
        <f t="shared" si="2"/>
        <v>-3.7914116290949096E-14</v>
      </c>
      <c r="S31" s="2">
        <f t="shared" si="2"/>
        <v>4.6462833580562801E-14</v>
      </c>
      <c r="T31" s="2">
        <f t="shared" si="2"/>
        <v>-3.1571967262777889E-14</v>
      </c>
    </row>
    <row r="32" spans="3:20" x14ac:dyDescent="0.2">
      <c r="D32" s="2">
        <f t="shared" ref="D32:H32" si="3">D25-D4</f>
        <v>-2.7321894746634712E-16</v>
      </c>
      <c r="E32" s="2">
        <f t="shared" si="3"/>
        <v>3.3445468616832841E-13</v>
      </c>
      <c r="F32" s="2">
        <f t="shared" si="3"/>
        <v>3.5540147214074835E-15</v>
      </c>
      <c r="G32" s="2">
        <f t="shared" si="3"/>
        <v>-4.3381964687227992E-14</v>
      </c>
      <c r="H32" s="2">
        <f t="shared" si="3"/>
        <v>-5.134781488891349E-16</v>
      </c>
      <c r="J32" s="2">
        <f t="shared" ref="J32:N32" si="4">J25-J4</f>
        <v>-4.0956127378422025E-13</v>
      </c>
      <c r="K32" s="2">
        <f t="shared" si="4"/>
        <v>4.6612019799496807E-15</v>
      </c>
      <c r="L32" s="2">
        <f t="shared" si="4"/>
        <v>2.7261526369670719E-13</v>
      </c>
      <c r="M32" s="2">
        <f t="shared" si="4"/>
        <v>-1.5359935545689041E-13</v>
      </c>
      <c r="N32" s="2">
        <f t="shared" si="4"/>
        <v>9.2564844678122427E-15</v>
      </c>
      <c r="P32" s="2">
        <f t="shared" ref="P32:T32" si="5">P25-P4</f>
        <v>2.1482815526496779E-14</v>
      </c>
      <c r="Q32" s="2">
        <f t="shared" si="5"/>
        <v>-2.6784130469081902E-14</v>
      </c>
      <c r="R32" s="2">
        <f t="shared" si="5"/>
        <v>1.8735013540549517E-14</v>
      </c>
      <c r="S32" s="2">
        <f t="shared" si="5"/>
        <v>4.8922671469497914E-14</v>
      </c>
      <c r="T32" s="2">
        <f t="shared" si="5"/>
        <v>-4.4901582452183675E-14</v>
      </c>
    </row>
    <row r="33" spans="3:20" x14ac:dyDescent="0.2">
      <c r="D33" s="2">
        <f t="shared" ref="D33:H33" si="6">D26-D5</f>
        <v>7.8756445809347042E-16</v>
      </c>
      <c r="E33" s="2">
        <f t="shared" si="6"/>
        <v>3.8770375798691248E-13</v>
      </c>
      <c r="F33" s="2">
        <f t="shared" si="6"/>
        <v>-1.4002687898084787E-14</v>
      </c>
      <c r="G33" s="2">
        <f t="shared" si="6"/>
        <v>8.803721640582296E-16</v>
      </c>
      <c r="H33" s="2">
        <f t="shared" si="6"/>
        <v>4.6344872384196378E-14</v>
      </c>
      <c r="J33" s="2">
        <f t="shared" ref="J33:N33" si="7">J26-J5</f>
        <v>-4.4374226515486725E-14</v>
      </c>
      <c r="K33" s="2">
        <f t="shared" si="7"/>
        <v>-1.2828627049543684E-13</v>
      </c>
      <c r="L33" s="2">
        <f t="shared" si="7"/>
        <v>-5.4178883601707639E-14</v>
      </c>
      <c r="M33" s="2">
        <f t="shared" si="7"/>
        <v>2.9143354396410359E-13</v>
      </c>
      <c r="N33" s="2">
        <f t="shared" si="7"/>
        <v>4.1237846470920658E-14</v>
      </c>
      <c r="P33" s="2">
        <f t="shared" ref="P33:T33" si="8">P26-P5</f>
        <v>5.2444160125730832E-14</v>
      </c>
      <c r="Q33" s="2">
        <f t="shared" si="8"/>
        <v>-1.7867651802561113E-14</v>
      </c>
      <c r="R33" s="2">
        <f t="shared" si="8"/>
        <v>-2.0074220064003612E-14</v>
      </c>
      <c r="S33" s="2">
        <f t="shared" si="8"/>
        <v>-3.0021124475254624E-14</v>
      </c>
      <c r="T33" s="2">
        <f t="shared" si="8"/>
        <v>2.4230617512444041E-14</v>
      </c>
    </row>
    <row r="34" spans="3:20" x14ac:dyDescent="0.2">
      <c r="D34" s="2">
        <f t="shared" ref="D34:H35" si="9">D27-D6</f>
        <v>-6.6197047843274959E-15</v>
      </c>
      <c r="E34" s="2">
        <f t="shared" si="9"/>
        <v>4.4053649617126212E-13</v>
      </c>
      <c r="F34" s="2">
        <f t="shared" si="9"/>
        <v>-9.0830121202145619E-15</v>
      </c>
      <c r="G34" s="2">
        <f t="shared" si="9"/>
        <v>-1.8213208718975693E-13</v>
      </c>
      <c r="H34" s="2">
        <f t="shared" si="9"/>
        <v>4.3062775567648259E-14</v>
      </c>
      <c r="J34" s="2">
        <f t="shared" ref="J34:N34" si="10">J27-J6</f>
        <v>-3.3785474418124295E-14</v>
      </c>
      <c r="K34" s="2">
        <f t="shared" si="10"/>
        <v>4.8080983638953967E-13</v>
      </c>
      <c r="L34" s="2">
        <f t="shared" si="10"/>
        <v>3.6404212977458883E-13</v>
      </c>
      <c r="M34" s="2">
        <f t="shared" si="10"/>
        <v>4.8500092830749963E-13</v>
      </c>
      <c r="N34" s="2">
        <f t="shared" si="10"/>
        <v>-2.1968538099770285E-14</v>
      </c>
      <c r="P34" s="2">
        <f t="shared" ref="P34:T34" si="11">P27-P6</f>
        <v>4.7281623061223854E-14</v>
      </c>
      <c r="Q34" s="2">
        <f t="shared" si="11"/>
        <v>2.8588242884097781E-14</v>
      </c>
      <c r="R34" s="2">
        <f t="shared" si="11"/>
        <v>7.8409501114151681E-16</v>
      </c>
      <c r="S34" s="2">
        <f t="shared" si="11"/>
        <v>4.0946412926956555E-14</v>
      </c>
      <c r="T34" s="2">
        <f t="shared" si="11"/>
        <v>9.540979117872439E-17</v>
      </c>
    </row>
    <row r="35" spans="3:20" x14ac:dyDescent="0.2">
      <c r="D35" s="2">
        <f>D28-D7</f>
        <v>4.789224572476769E-14</v>
      </c>
      <c r="E35" s="2">
        <f t="shared" si="9"/>
        <v>2.9427849046470556E-14</v>
      </c>
      <c r="F35" s="2">
        <f t="shared" si="9"/>
        <v>2.5479618415147343E-14</v>
      </c>
      <c r="G35" s="2">
        <f t="shared" si="9"/>
        <v>-8.1601392309949006E-14</v>
      </c>
      <c r="H35" s="2">
        <f t="shared" si="9"/>
        <v>3.6054492724701959E-14</v>
      </c>
      <c r="J35" s="2">
        <f>J28-J7</f>
        <v>-2.8279462105373909E-14</v>
      </c>
      <c r="K35" s="2">
        <f t="shared" ref="K35:N35" si="12">K28-K7</f>
        <v>-4.2202352723563763E-14</v>
      </c>
      <c r="L35" s="2">
        <f t="shared" si="12"/>
        <v>2.7383650902379486E-13</v>
      </c>
      <c r="M35" s="2">
        <f t="shared" si="12"/>
        <v>1.7957857423311907E-13</v>
      </c>
      <c r="N35" s="2">
        <f t="shared" si="12"/>
        <v>-1.3839623891342967E-14</v>
      </c>
      <c r="P35" s="2">
        <f>P28-P7</f>
        <v>-3.3736902160796944E-14</v>
      </c>
      <c r="Q35" s="2">
        <f t="shared" ref="Q35:T35" si="13">Q28-Q7</f>
        <v>-6.1478599988618043E-15</v>
      </c>
      <c r="R35" s="2">
        <f t="shared" si="13"/>
        <v>-2.9659608102861057E-13</v>
      </c>
      <c r="S35" s="2">
        <f t="shared" si="13"/>
        <v>-2.6842417177874722E-13</v>
      </c>
      <c r="T35" s="2">
        <f t="shared" si="13"/>
        <v>4.0523140398818214E-15</v>
      </c>
    </row>
    <row r="38" spans="3:20" x14ac:dyDescent="0.2">
      <c r="D38" t="s">
        <v>8</v>
      </c>
    </row>
    <row r="39" spans="3:20" x14ac:dyDescent="0.2">
      <c r="D39">
        <v>0</v>
      </c>
      <c r="E39">
        <v>1</v>
      </c>
      <c r="F39">
        <v>2</v>
      </c>
      <c r="G39">
        <v>3</v>
      </c>
      <c r="H39">
        <v>4</v>
      </c>
      <c r="J39">
        <v>0</v>
      </c>
      <c r="K39">
        <v>1</v>
      </c>
      <c r="L39">
        <v>2</v>
      </c>
      <c r="M39">
        <v>3</v>
      </c>
      <c r="N39">
        <v>4</v>
      </c>
      <c r="P39">
        <v>0</v>
      </c>
      <c r="Q39">
        <v>1</v>
      </c>
      <c r="R39">
        <v>2</v>
      </c>
      <c r="S39">
        <v>3</v>
      </c>
      <c r="T39">
        <v>4</v>
      </c>
    </row>
    <row r="40" spans="3:20" x14ac:dyDescent="0.2">
      <c r="C40">
        <v>0</v>
      </c>
      <c r="D40">
        <v>-4.3374026598500003E-2</v>
      </c>
      <c r="E40">
        <v>0.12895123415000001</v>
      </c>
      <c r="F40">
        <v>-0.12747890055800001</v>
      </c>
      <c r="G40">
        <v>4.9648276648300002E-2</v>
      </c>
      <c r="H40">
        <v>-7.1250259405000002E-2</v>
      </c>
      <c r="I40">
        <v>0</v>
      </c>
      <c r="J40">
        <v>1.3431119740899999E-2</v>
      </c>
      <c r="K40">
        <v>1.49463869386E-3</v>
      </c>
      <c r="L40">
        <v>-0.242661603975</v>
      </c>
      <c r="M40">
        <v>0.24505528462500001</v>
      </c>
      <c r="N40">
        <v>-7.5217012408200001E-2</v>
      </c>
      <c r="O40">
        <v>0</v>
      </c>
      <c r="P40">
        <v>-4.4114786122000003E-2</v>
      </c>
      <c r="Q40">
        <v>1.54343780365E-2</v>
      </c>
      <c r="R40">
        <v>5.6729278337700001E-2</v>
      </c>
      <c r="S40">
        <v>-0.18046932642999999</v>
      </c>
      <c r="T40">
        <v>6.59094286482E-2</v>
      </c>
    </row>
    <row r="41" spans="3:20" x14ac:dyDescent="0.2">
      <c r="C41">
        <v>1</v>
      </c>
      <c r="D41">
        <v>5.3210577606299997E-3</v>
      </c>
      <c r="E41">
        <v>0.178780027939</v>
      </c>
      <c r="F41">
        <v>3.7588910343899998E-3</v>
      </c>
      <c r="G41">
        <v>3.2509221750399997E-2</v>
      </c>
      <c r="H41">
        <v>-7.22829525749E-2</v>
      </c>
      <c r="I41">
        <v>1</v>
      </c>
      <c r="J41">
        <v>-0.24411770501800001</v>
      </c>
      <c r="K41">
        <v>-4.7169122159600001E-3</v>
      </c>
      <c r="L41">
        <v>-0.34571711577600001</v>
      </c>
      <c r="M41">
        <v>0.41384001417400001</v>
      </c>
      <c r="N41">
        <v>-3.2270136249599998E-2</v>
      </c>
      <c r="O41">
        <v>1</v>
      </c>
      <c r="P41">
        <v>-7.5599783175900007E-2</v>
      </c>
      <c r="Q41">
        <v>-7.6007565238899996E-2</v>
      </c>
      <c r="R41">
        <v>7.05723131148E-2</v>
      </c>
      <c r="S41">
        <v>1.7277888030899999E-2</v>
      </c>
      <c r="T41">
        <v>4.24166575822E-2</v>
      </c>
    </row>
    <row r="42" spans="3:20" x14ac:dyDescent="0.2">
      <c r="C42">
        <v>2</v>
      </c>
      <c r="D42">
        <v>8.2417382161700005E-3</v>
      </c>
      <c r="E42">
        <v>0.115179835814</v>
      </c>
      <c r="F42">
        <v>-5.0707919662000001E-2</v>
      </c>
      <c r="G42">
        <v>7.2115596389400001E-3</v>
      </c>
      <c r="H42">
        <v>-4.1946038487000001E-2</v>
      </c>
      <c r="I42">
        <v>2</v>
      </c>
      <c r="J42">
        <v>-4.7897939189200003E-2</v>
      </c>
      <c r="K42">
        <v>0.179970101227</v>
      </c>
      <c r="L42">
        <v>-0.48735342527600001</v>
      </c>
      <c r="M42">
        <v>0.29517396506499999</v>
      </c>
      <c r="N42">
        <v>5.5272486627800002E-2</v>
      </c>
      <c r="O42">
        <v>2</v>
      </c>
      <c r="P42">
        <v>-0.11087021913300001</v>
      </c>
      <c r="Q42">
        <v>2.70305536025E-2</v>
      </c>
      <c r="R42">
        <v>-3.4427672549399997E-2</v>
      </c>
      <c r="S42">
        <v>-1.34382475665E-2</v>
      </c>
      <c r="T42">
        <v>-2.2811746647899998E-2</v>
      </c>
    </row>
    <row r="43" spans="3:20" x14ac:dyDescent="0.2">
      <c r="C43">
        <v>3</v>
      </c>
      <c r="D43">
        <v>3.5803661349499999E-2</v>
      </c>
      <c r="E43">
        <v>0.16695930269000001</v>
      </c>
      <c r="F43">
        <v>4.8654041592900002E-2</v>
      </c>
      <c r="G43">
        <v>-0.117872920407</v>
      </c>
      <c r="H43">
        <v>-4.9864249554799997E-2</v>
      </c>
      <c r="I43">
        <v>3</v>
      </c>
      <c r="J43">
        <v>-4.3729499081499999E-2</v>
      </c>
      <c r="K43">
        <v>0.15910136185900001</v>
      </c>
      <c r="L43">
        <v>-0.36509189288999999</v>
      </c>
      <c r="M43">
        <v>0.193883687552</v>
      </c>
      <c r="N43">
        <v>6.8610308476600004E-2</v>
      </c>
      <c r="O43">
        <v>3</v>
      </c>
      <c r="P43">
        <v>-4.0539130320700001E-2</v>
      </c>
      <c r="Q43">
        <v>3.2051092705100002E-2</v>
      </c>
      <c r="R43">
        <v>-1.6870126426700001E-2</v>
      </c>
      <c r="S43">
        <v>-3.7124229018599998E-2</v>
      </c>
      <c r="T43">
        <v>-1.8111062285499999E-3</v>
      </c>
    </row>
    <row r="44" spans="3:20" x14ac:dyDescent="0.2">
      <c r="C44">
        <v>4</v>
      </c>
      <c r="D44">
        <v>-6.4091325384299999E-2</v>
      </c>
      <c r="E44">
        <v>-5.97430792958E-2</v>
      </c>
      <c r="F44">
        <v>-9.7785789500699993E-2</v>
      </c>
      <c r="G44">
        <v>0.26814062218000001</v>
      </c>
      <c r="H44">
        <v>-5.4190155315899997E-2</v>
      </c>
      <c r="I44">
        <v>4</v>
      </c>
      <c r="J44">
        <v>-2.8104167193100001E-2</v>
      </c>
      <c r="K44">
        <v>9.6378435710100005E-2</v>
      </c>
      <c r="L44">
        <v>-0.39195645637900001</v>
      </c>
      <c r="M44">
        <v>0.16295091632600001</v>
      </c>
      <c r="N44">
        <v>-3.05705723674E-2</v>
      </c>
      <c r="O44">
        <v>4</v>
      </c>
      <c r="P44">
        <v>-4.61247156541E-2</v>
      </c>
      <c r="Q44">
        <v>-8.12894079711E-2</v>
      </c>
      <c r="R44">
        <v>0.247949614648</v>
      </c>
      <c r="S44">
        <v>-0.13109749579900001</v>
      </c>
      <c r="T44">
        <v>-2.50882303716E-2</v>
      </c>
    </row>
    <row r="47" spans="3:20" x14ac:dyDescent="0.2">
      <c r="D47" s="2">
        <f>D40-D3</f>
        <v>-3.2224223289745169E-14</v>
      </c>
      <c r="E47" s="2">
        <f t="shared" ref="E47:H47" si="14">E40-E3</f>
        <v>1.8510193378062922E-13</v>
      </c>
      <c r="F47" s="2">
        <f t="shared" si="14"/>
        <v>3.9537817464463387E-13</v>
      </c>
      <c r="G47" s="2">
        <f t="shared" si="14"/>
        <v>4.3444414732363157E-14</v>
      </c>
      <c r="H47" s="2">
        <f t="shared" si="14"/>
        <v>1.3239409568654992E-14</v>
      </c>
      <c r="J47" s="2">
        <f>J40-J3</f>
        <v>4.9319923145496603E-14</v>
      </c>
      <c r="K47" s="2">
        <f t="shared" ref="K47:N47" si="15">K40-K3</f>
        <v>-3.6019364574313428E-15</v>
      </c>
      <c r="L47" s="2">
        <f t="shared" si="15"/>
        <v>-1.2334577803585489E-13</v>
      </c>
      <c r="M47" s="2">
        <f t="shared" si="15"/>
        <v>4.529987496226795E-13</v>
      </c>
      <c r="N47" s="2">
        <f t="shared" si="15"/>
        <v>-3.8635761256955448E-14</v>
      </c>
      <c r="P47" s="2">
        <f>P40-P3</f>
        <v>1.91027749174566E-14</v>
      </c>
      <c r="Q47" s="2">
        <f t="shared" ref="Q47:T47" si="16">Q40-Q3</f>
        <v>6.7307270867900115E-15</v>
      </c>
      <c r="R47" s="2">
        <f t="shared" si="16"/>
        <v>-3.7914116290949096E-14</v>
      </c>
      <c r="S47" s="2">
        <f t="shared" si="16"/>
        <v>4.6462833580562801E-14</v>
      </c>
      <c r="T47" s="2">
        <f t="shared" si="16"/>
        <v>-3.1571967262777889E-14</v>
      </c>
    </row>
    <row r="48" spans="3:20" x14ac:dyDescent="0.2">
      <c r="D48" s="2">
        <f t="shared" ref="D48:H48" si="17">D41-D4</f>
        <v>-2.7321894746634712E-16</v>
      </c>
      <c r="E48" s="2">
        <f t="shared" si="17"/>
        <v>3.3445468616832841E-13</v>
      </c>
      <c r="F48" s="2">
        <f t="shared" si="17"/>
        <v>3.5540147214074835E-15</v>
      </c>
      <c r="G48" s="2">
        <f t="shared" si="17"/>
        <v>-4.3381964687227992E-14</v>
      </c>
      <c r="H48" s="2">
        <f t="shared" si="17"/>
        <v>-5.134781488891349E-16</v>
      </c>
      <c r="J48" s="2">
        <f t="shared" ref="J48:N48" si="18">J41-J4</f>
        <v>-4.0956127378422025E-13</v>
      </c>
      <c r="K48" s="2">
        <f t="shared" si="18"/>
        <v>4.6612019799496807E-15</v>
      </c>
      <c r="L48" s="2">
        <f t="shared" si="18"/>
        <v>2.7261526369670719E-13</v>
      </c>
      <c r="M48" s="2">
        <f t="shared" si="18"/>
        <v>-1.5359935545689041E-13</v>
      </c>
      <c r="N48" s="2">
        <f t="shared" si="18"/>
        <v>9.2564844678122427E-15</v>
      </c>
      <c r="P48" s="2">
        <f t="shared" ref="P48:T48" si="19">P41-P4</f>
        <v>2.1482815526496779E-14</v>
      </c>
      <c r="Q48" s="2">
        <f t="shared" si="19"/>
        <v>-2.6784130469081902E-14</v>
      </c>
      <c r="R48" s="2">
        <f t="shared" si="19"/>
        <v>1.8735013540549517E-14</v>
      </c>
      <c r="S48" s="2">
        <f t="shared" si="19"/>
        <v>4.8922671469497914E-14</v>
      </c>
      <c r="T48" s="2">
        <f t="shared" si="19"/>
        <v>-4.4901582452183675E-14</v>
      </c>
    </row>
    <row r="49" spans="4:20" x14ac:dyDescent="0.2">
      <c r="D49" s="2">
        <f t="shared" ref="D49:H49" si="20">D42-D5</f>
        <v>7.8756445809347042E-16</v>
      </c>
      <c r="E49" s="2">
        <f t="shared" si="20"/>
        <v>3.8770375798691248E-13</v>
      </c>
      <c r="F49" s="2">
        <f t="shared" si="20"/>
        <v>-1.4002687898084787E-14</v>
      </c>
      <c r="G49" s="2">
        <f t="shared" si="20"/>
        <v>8.803721640582296E-16</v>
      </c>
      <c r="H49" s="2">
        <f t="shared" si="20"/>
        <v>4.6344872384196378E-14</v>
      </c>
      <c r="J49" s="2">
        <f t="shared" ref="J49:N49" si="21">J42-J5</f>
        <v>-4.4374226515486725E-14</v>
      </c>
      <c r="K49" s="2">
        <f t="shared" si="21"/>
        <v>-1.2828627049543684E-13</v>
      </c>
      <c r="L49" s="2">
        <f t="shared" si="21"/>
        <v>-5.4178883601707639E-14</v>
      </c>
      <c r="M49" s="2">
        <f t="shared" si="21"/>
        <v>2.9143354396410359E-13</v>
      </c>
      <c r="N49" s="2">
        <f t="shared" si="21"/>
        <v>4.1237846470920658E-14</v>
      </c>
      <c r="P49" s="2">
        <f t="shared" ref="P49:T49" si="22">P42-P5</f>
        <v>5.2444160125730832E-14</v>
      </c>
      <c r="Q49" s="2">
        <f t="shared" si="22"/>
        <v>-1.7867651802561113E-14</v>
      </c>
      <c r="R49" s="2">
        <f t="shared" si="22"/>
        <v>-2.0074220064003612E-14</v>
      </c>
      <c r="S49" s="2">
        <f t="shared" si="22"/>
        <v>-3.0021124475254624E-14</v>
      </c>
      <c r="T49" s="2">
        <f t="shared" si="22"/>
        <v>2.4230617512444041E-14</v>
      </c>
    </row>
    <row r="50" spans="4:20" x14ac:dyDescent="0.2">
      <c r="D50" s="2">
        <f t="shared" ref="D50:H50" si="23">D43-D6</f>
        <v>-6.6197047843274959E-15</v>
      </c>
      <c r="E50" s="2">
        <f t="shared" si="23"/>
        <v>4.4053649617126212E-13</v>
      </c>
      <c r="F50" s="2">
        <f t="shared" si="23"/>
        <v>-9.0830121202145619E-15</v>
      </c>
      <c r="G50" s="2">
        <f t="shared" si="23"/>
        <v>-1.8213208718975693E-13</v>
      </c>
      <c r="H50" s="2">
        <f t="shared" si="23"/>
        <v>4.3062775567648259E-14</v>
      </c>
      <c r="J50" s="2">
        <f t="shared" ref="J50:N50" si="24">J43-J6</f>
        <v>-3.3785474418124295E-14</v>
      </c>
      <c r="K50" s="2">
        <f t="shared" si="24"/>
        <v>4.8080983638953967E-13</v>
      </c>
      <c r="L50" s="2">
        <f t="shared" si="24"/>
        <v>3.6404212977458883E-13</v>
      </c>
      <c r="M50" s="2">
        <f t="shared" si="24"/>
        <v>4.8500092830749963E-13</v>
      </c>
      <c r="N50" s="2">
        <f t="shared" si="24"/>
        <v>-2.1968538099770285E-14</v>
      </c>
      <c r="P50" s="2">
        <f t="shared" ref="P50:T50" si="25">P43-P6</f>
        <v>4.7281623061223854E-14</v>
      </c>
      <c r="Q50" s="2">
        <f t="shared" si="25"/>
        <v>2.8588242884097781E-14</v>
      </c>
      <c r="R50" s="2">
        <f t="shared" si="25"/>
        <v>7.8409501114151681E-16</v>
      </c>
      <c r="S50" s="2">
        <f t="shared" si="25"/>
        <v>4.0946412926956555E-14</v>
      </c>
      <c r="T50" s="2">
        <f t="shared" si="25"/>
        <v>9.540979117872439E-17</v>
      </c>
    </row>
    <row r="51" spans="4:20" x14ac:dyDescent="0.2">
      <c r="D51" s="2">
        <f>D44-D7</f>
        <v>4.789224572476769E-14</v>
      </c>
      <c r="E51" s="2">
        <f t="shared" ref="E51:H51" si="26">E44-E7</f>
        <v>2.9427849046470556E-14</v>
      </c>
      <c r="F51" s="2">
        <f t="shared" si="26"/>
        <v>2.5479618415147343E-14</v>
      </c>
      <c r="G51" s="2">
        <f t="shared" si="26"/>
        <v>-8.1601392309949006E-14</v>
      </c>
      <c r="H51" s="2">
        <f t="shared" si="26"/>
        <v>3.6054492724701959E-14</v>
      </c>
      <c r="J51" s="2">
        <f>J44-J7</f>
        <v>-2.8279462105373909E-14</v>
      </c>
      <c r="K51" s="2">
        <f t="shared" ref="K51:N51" si="27">K44-K7</f>
        <v>-4.2202352723563763E-14</v>
      </c>
      <c r="L51" s="2">
        <f t="shared" si="27"/>
        <v>2.7383650902379486E-13</v>
      </c>
      <c r="M51" s="2">
        <f t="shared" si="27"/>
        <v>1.7957857423311907E-13</v>
      </c>
      <c r="N51" s="2">
        <f t="shared" si="27"/>
        <v>-1.3839623891342967E-14</v>
      </c>
      <c r="P51" s="2">
        <f>P44-P7</f>
        <v>-3.3736902160796944E-14</v>
      </c>
      <c r="Q51" s="2">
        <f t="shared" ref="Q51:T51" si="28">Q44-Q7</f>
        <v>-6.1478599988618043E-15</v>
      </c>
      <c r="R51" s="2">
        <f t="shared" si="28"/>
        <v>-2.9659608102861057E-13</v>
      </c>
      <c r="S51" s="2">
        <f t="shared" si="28"/>
        <v>-2.6842417177874722E-13</v>
      </c>
      <c r="T51" s="2">
        <f t="shared" si="28"/>
        <v>4.0523140398818214E-15</v>
      </c>
    </row>
    <row r="57" spans="4:20" x14ac:dyDescent="0.2">
      <c r="D57" t="s">
        <v>10</v>
      </c>
      <c r="L57" t="s">
        <v>9</v>
      </c>
    </row>
    <row r="58" spans="4:20" x14ac:dyDescent="0.2">
      <c r="E58">
        <v>0</v>
      </c>
      <c r="F58">
        <v>1</v>
      </c>
      <c r="G58">
        <v>2</v>
      </c>
      <c r="H58">
        <v>3</v>
      </c>
      <c r="I58">
        <v>4</v>
      </c>
      <c r="M58">
        <v>0</v>
      </c>
      <c r="N58">
        <v>1</v>
      </c>
      <c r="O58">
        <v>2</v>
      </c>
      <c r="P58">
        <v>3</v>
      </c>
      <c r="Q58">
        <v>4</v>
      </c>
    </row>
    <row r="59" spans="4:20" x14ac:dyDescent="0.2">
      <c r="D59">
        <v>0</v>
      </c>
      <c r="E59">
        <v>2.5178912762100002E-4</v>
      </c>
      <c r="F59" s="3">
        <v>5.9559107343900001E-5</v>
      </c>
      <c r="G59">
        <v>1.50591653253E-4</v>
      </c>
      <c r="H59" s="3">
        <v>2.17226978006E-5</v>
      </c>
      <c r="I59" s="3">
        <v>6.0794105531399999E-5</v>
      </c>
      <c r="L59">
        <v>0</v>
      </c>
      <c r="M59">
        <v>1.9519695869700001E-4</v>
      </c>
      <c r="N59" s="3">
        <v>6.8356244646899995E-5</v>
      </c>
      <c r="O59" s="3">
        <v>5.5519669345700002E-5</v>
      </c>
      <c r="P59" s="3">
        <v>7.6787397660099994E-5</v>
      </c>
      <c r="Q59" s="3">
        <v>6.4221928647499997E-5</v>
      </c>
    </row>
    <row r="60" spans="4:20" x14ac:dyDescent="0.2">
      <c r="D60">
        <v>1</v>
      </c>
      <c r="E60" s="3">
        <v>5.9559107343900001E-5</v>
      </c>
      <c r="F60">
        <v>4.04004147178E-4</v>
      </c>
      <c r="G60" s="3">
        <v>-7.0626953914099998E-5</v>
      </c>
      <c r="H60">
        <v>3.3419989724900001E-4</v>
      </c>
      <c r="I60">
        <v>1.40708834631E-4</v>
      </c>
      <c r="L60">
        <v>1</v>
      </c>
      <c r="M60" s="3">
        <v>6.8356244646899995E-5</v>
      </c>
      <c r="N60">
        <v>2.8328279738499998E-4</v>
      </c>
      <c r="O60">
        <v>1.54329980153E-4</v>
      </c>
      <c r="P60">
        <v>1.6615048545300001E-4</v>
      </c>
      <c r="Q60">
        <v>1.1658934619E-4</v>
      </c>
    </row>
    <row r="61" spans="4:20" x14ac:dyDescent="0.2">
      <c r="D61">
        <v>2</v>
      </c>
      <c r="E61">
        <v>1.50591653253E-4</v>
      </c>
      <c r="F61" s="3">
        <v>-7.0626953914099998E-5</v>
      </c>
      <c r="G61">
        <v>1.0444430973299999E-3</v>
      </c>
      <c r="H61">
        <v>-2.0175162979299999E-4</v>
      </c>
      <c r="I61" s="3">
        <v>6.8706540444200001E-5</v>
      </c>
      <c r="L61">
        <v>2</v>
      </c>
      <c r="M61" s="3">
        <v>5.5519669345700002E-5</v>
      </c>
      <c r="N61">
        <v>1.54329980153E-4</v>
      </c>
      <c r="O61">
        <v>3.09183731997E-4</v>
      </c>
      <c r="P61">
        <v>2.55396273562E-4</v>
      </c>
      <c r="Q61">
        <v>1.2572338003200001E-4</v>
      </c>
    </row>
    <row r="62" spans="4:20" x14ac:dyDescent="0.2">
      <c r="D62">
        <v>3</v>
      </c>
      <c r="E62" s="3">
        <v>2.17226978006E-5</v>
      </c>
      <c r="F62">
        <v>3.3419989724900001E-4</v>
      </c>
      <c r="G62">
        <v>-2.0175162979299999E-4</v>
      </c>
      <c r="H62">
        <v>6.42485839598E-4</v>
      </c>
      <c r="I62">
        <v>2.0335738449900001E-4</v>
      </c>
      <c r="L62">
        <v>3</v>
      </c>
      <c r="M62" s="3">
        <v>7.6787397660099994E-5</v>
      </c>
      <c r="N62">
        <v>1.6615048545300001E-4</v>
      </c>
      <c r="O62">
        <v>2.55396273562E-4</v>
      </c>
      <c r="P62">
        <v>2.67377302145E-4</v>
      </c>
      <c r="Q62">
        <v>1.3022231766799999E-4</v>
      </c>
    </row>
    <row r="63" spans="4:20" x14ac:dyDescent="0.2">
      <c r="D63">
        <v>4</v>
      </c>
      <c r="E63" s="3">
        <v>6.0794105531399999E-5</v>
      </c>
      <c r="F63">
        <v>1.40708834631E-4</v>
      </c>
      <c r="G63" s="3">
        <v>6.8706540444200001E-5</v>
      </c>
      <c r="H63">
        <v>2.0335738449900001E-4</v>
      </c>
      <c r="I63">
        <v>5.3044895744799999E-4</v>
      </c>
      <c r="L63">
        <v>4</v>
      </c>
      <c r="M63" s="3">
        <v>6.4221928647499997E-5</v>
      </c>
      <c r="N63">
        <v>1.1658934619E-4</v>
      </c>
      <c r="O63">
        <v>1.2572338003200001E-4</v>
      </c>
      <c r="P63">
        <v>1.3022231766799999E-4</v>
      </c>
      <c r="Q63">
        <v>4.6102733579999998E-4</v>
      </c>
    </row>
    <row r="65" spans="5:17" x14ac:dyDescent="0.2">
      <c r="E65" s="4">
        <f>E59-D12</f>
        <v>5.6592168923856866E-5</v>
      </c>
      <c r="F65" s="4">
        <f t="shared" ref="F65:I65" si="29">F59-E12</f>
        <v>-8.7971373030074619E-6</v>
      </c>
      <c r="G65" s="4">
        <f t="shared" si="29"/>
        <v>9.5071983907314846E-5</v>
      </c>
      <c r="H65" s="4">
        <f t="shared" si="29"/>
        <v>-5.5064699859491107E-5</v>
      </c>
      <c r="I65" s="4">
        <f t="shared" si="29"/>
        <v>-3.4278231161021937E-6</v>
      </c>
      <c r="M65" s="4">
        <f>M59-D12</f>
        <v>-1.4314179182239872E-16</v>
      </c>
      <c r="N65" s="4">
        <f t="shared" ref="N65:Q65" si="30">N59-E12</f>
        <v>-7.4674424629939118E-18</v>
      </c>
      <c r="O65" s="4">
        <f t="shared" si="30"/>
        <v>1.4846793499473376E-17</v>
      </c>
      <c r="P65" s="4">
        <f t="shared" si="30"/>
        <v>8.8904578143811364E-18</v>
      </c>
      <c r="Q65" s="4">
        <f t="shared" si="30"/>
        <v>-2.1955093992831465E-18</v>
      </c>
    </row>
    <row r="66" spans="5:17" x14ac:dyDescent="0.2">
      <c r="E66" s="4">
        <f t="shared" ref="E66:I66" si="31">E60-D13</f>
        <v>-8.7971373030074347E-6</v>
      </c>
      <c r="F66" s="4">
        <f t="shared" si="31"/>
        <v>1.2072134979264842E-4</v>
      </c>
      <c r="G66" s="4">
        <f t="shared" si="31"/>
        <v>-2.2495693406692359E-4</v>
      </c>
      <c r="H66" s="4">
        <f t="shared" si="31"/>
        <v>1.6804941179571027E-4</v>
      </c>
      <c r="I66" s="4">
        <f t="shared" si="31"/>
        <v>2.4119488441271713E-5</v>
      </c>
      <c r="M66" s="4">
        <f t="shared" ref="M66:M69" si="32">M60-D13</f>
        <v>-7.4403374086817742E-18</v>
      </c>
      <c r="N66" s="4">
        <f t="shared" ref="N66:N69" si="33">N60-E13</f>
        <v>-3.5160676453704909E-16</v>
      </c>
      <c r="O66" s="4">
        <f t="shared" ref="O66:O69" si="34">O60-F13</f>
        <v>1.7642679851770371E-16</v>
      </c>
      <c r="P66" s="4">
        <f t="shared" ref="P66:P69" si="35">P60-G13</f>
        <v>-2.8972592554243892E-16</v>
      </c>
      <c r="Q66" s="4">
        <f t="shared" ref="Q66:Q69" si="36">Q60-H13</f>
        <v>2.7171461695202348E-16</v>
      </c>
    </row>
    <row r="67" spans="5:17" x14ac:dyDescent="0.2">
      <c r="E67" s="4">
        <f t="shared" ref="E67:I67" si="37">E61-D14</f>
        <v>9.5071983907314819E-5</v>
      </c>
      <c r="F67" s="4">
        <f t="shared" si="37"/>
        <v>-2.2495693406692364E-4</v>
      </c>
      <c r="G67" s="4">
        <f t="shared" si="37"/>
        <v>7.3525936533296455E-4</v>
      </c>
      <c r="H67" s="4">
        <f t="shared" si="37"/>
        <v>-4.5714790335485954E-4</v>
      </c>
      <c r="I67" s="4">
        <f t="shared" si="37"/>
        <v>-5.701683958744301E-5</v>
      </c>
      <c r="M67" s="4">
        <f t="shared" si="32"/>
        <v>1.4826464708739273E-17</v>
      </c>
      <c r="N67" s="4">
        <f t="shared" si="33"/>
        <v>1.7637258840907943E-16</v>
      </c>
      <c r="O67" s="4">
        <f t="shared" si="34"/>
        <v>-3.5344990823027445E-17</v>
      </c>
      <c r="P67" s="4">
        <f t="shared" si="35"/>
        <v>1.404583914454971E-16</v>
      </c>
      <c r="Q67" s="4">
        <f t="shared" si="36"/>
        <v>3.5700067034516447E-16</v>
      </c>
    </row>
    <row r="68" spans="5:17" x14ac:dyDescent="0.2">
      <c r="E68" s="4">
        <f t="shared" ref="E68:I68" si="38">E62-D15</f>
        <v>-5.5064699859491093E-5</v>
      </c>
      <c r="F68" s="4">
        <f t="shared" si="38"/>
        <v>1.6804941179571025E-4</v>
      </c>
      <c r="G68" s="4">
        <f t="shared" si="38"/>
        <v>-4.5714790335485954E-4</v>
      </c>
      <c r="H68" s="4">
        <f t="shared" si="38"/>
        <v>3.7510853745281584E-4</v>
      </c>
      <c r="I68" s="4">
        <f t="shared" si="38"/>
        <v>7.3135066830980661E-5</v>
      </c>
      <c r="M68" s="4">
        <f t="shared" si="32"/>
        <v>8.9040103415372052E-18</v>
      </c>
      <c r="N68" s="4">
        <f t="shared" si="33"/>
        <v>-2.8975303059675106E-16</v>
      </c>
      <c r="O68" s="4">
        <f t="shared" si="34"/>
        <v>1.404583914454971E-16</v>
      </c>
      <c r="P68" s="4">
        <f t="shared" si="35"/>
        <v>-1.8415173899666293E-16</v>
      </c>
      <c r="Q68" s="4">
        <f t="shared" si="36"/>
        <v>-1.9353008778866254E-17</v>
      </c>
    </row>
    <row r="69" spans="5:17" x14ac:dyDescent="0.2">
      <c r="E69" s="4">
        <f t="shared" ref="E69:I69" si="39">E63-D16</f>
        <v>-3.4278231161021802E-6</v>
      </c>
      <c r="F69" s="4">
        <f t="shared" si="39"/>
        <v>2.4119488441271672E-5</v>
      </c>
      <c r="G69" s="4">
        <f t="shared" si="39"/>
        <v>-5.7016839587442983E-5</v>
      </c>
      <c r="H69" s="4">
        <f t="shared" si="39"/>
        <v>7.3135066830980661E-5</v>
      </c>
      <c r="I69" s="4">
        <f t="shared" si="39"/>
        <v>6.9421621647775314E-5</v>
      </c>
      <c r="M69" s="4">
        <f t="shared" si="32"/>
        <v>-2.1819568721270777E-18</v>
      </c>
      <c r="N69" s="4">
        <f t="shared" si="33"/>
        <v>2.7167395937055527E-16</v>
      </c>
      <c r="O69" s="4">
        <f t="shared" si="34"/>
        <v>3.5702777539947661E-16</v>
      </c>
      <c r="P69" s="4">
        <f t="shared" si="35"/>
        <v>-1.9353008778866254E-17</v>
      </c>
      <c r="Q69" s="4">
        <f t="shared" si="36"/>
        <v>-2.2470090024762079E-16</v>
      </c>
    </row>
  </sheetData>
  <conditionalFormatting sqref="D31:H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N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T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H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7:N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:T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:I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:Q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lnR</vt:lpstr>
      <vt:lpstr>outputs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amarques</dc:creator>
  <cp:lastModifiedBy>Microsoft Office User</cp:lastModifiedBy>
  <dcterms:created xsi:type="dcterms:W3CDTF">2016-09-07T23:34:25Z</dcterms:created>
  <dcterms:modified xsi:type="dcterms:W3CDTF">2016-09-10T14:52:34Z</dcterms:modified>
</cp:coreProperties>
</file>