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20" windowHeight="11895"/>
  </bookViews>
  <sheets>
    <sheet name="variables" sheetId="1" r:id="rId1"/>
    <sheet name="mus" sheetId="2" r:id="rId2"/>
  </sheets>
  <calcPr calcId="125725"/>
</workbook>
</file>

<file path=xl/calcChain.xml><?xml version="1.0" encoding="utf-8"?>
<calcChain xmlns="http://schemas.openxmlformats.org/spreadsheetml/2006/main"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2"/>
</calcChain>
</file>

<file path=xl/sharedStrings.xml><?xml version="1.0" encoding="utf-8"?>
<sst xmlns="http://schemas.openxmlformats.org/spreadsheetml/2006/main" count="45" uniqueCount="39">
  <si>
    <t>Wikiepedia</t>
  </si>
  <si>
    <t>CVXOPT</t>
  </si>
  <si>
    <t>Description</t>
  </si>
  <si>
    <t>f(x)=(1/2)x'Qx+c'x</t>
  </si>
  <si>
    <t>f(x)=(1/2)x'Px+q'x</t>
  </si>
  <si>
    <t>minimization function</t>
  </si>
  <si>
    <t>P</t>
  </si>
  <si>
    <t>q</t>
  </si>
  <si>
    <t>G</t>
  </si>
  <si>
    <t>h</t>
  </si>
  <si>
    <t>A</t>
  </si>
  <si>
    <t>b</t>
  </si>
  <si>
    <t>Q</t>
  </si>
  <si>
    <t>c</t>
  </si>
  <si>
    <t>mu*s=10^(5t/N-1)*S</t>
  </si>
  <si>
    <t>-pbar</t>
  </si>
  <si>
    <t>N</t>
  </si>
  <si>
    <t>number of simulations</t>
  </si>
  <si>
    <t>n</t>
  </si>
  <si>
    <t>number of assets</t>
  </si>
  <si>
    <t>S</t>
  </si>
  <si>
    <t>covariance matrix</t>
  </si>
  <si>
    <t>pbar</t>
  </si>
  <si>
    <t>expected returns</t>
  </si>
  <si>
    <t>nxn diagonal matrix with -1.0 in the diagonal</t>
  </si>
  <si>
    <t>nx1 matrix of 0.0</t>
  </si>
  <si>
    <t>qp(mu*S, -pbar, G, h, A, b)</t>
  </si>
  <si>
    <t>Python function call</t>
  </si>
  <si>
    <t>1xn matrix of 1.0</t>
  </si>
  <si>
    <t>1x1 matrix of 1.0</t>
  </si>
  <si>
    <t>na</t>
  </si>
  <si>
    <t>Python function definition</t>
  </si>
  <si>
    <t>qp(P, q, G, h, A, b)</t>
  </si>
  <si>
    <t>mu</t>
  </si>
  <si>
    <t>http://abel.ee.ucla.edu/cvxopt/userguide/coneprog.html#quadratic-programming</t>
  </si>
  <si>
    <t>http://www.stanford.edu/~boyd/cvxbook/bv_cvxbook.pdf</t>
  </si>
  <si>
    <t>http://en.wikipedia.org/wiki/Quadratic_programming</t>
  </si>
  <si>
    <t>http://stackoverflow.com/questions/7572698/python-using-cvxopt-for-quadratic-programming/7574697#7574697</t>
  </si>
  <si>
    <t>https://groups.google.com/forum/#!topic/cvxopt/zkkUVDcEtbc</t>
  </si>
</sst>
</file>

<file path=xl/styles.xml><?xml version="1.0" encoding="utf-8"?>
<styleSheet xmlns="http://schemas.openxmlformats.org/spreadsheetml/2006/main">
  <fonts count="2">
    <font>
      <sz val="10"/>
      <color theme="1"/>
      <name val="calibri"/>
      <family val="2"/>
    </font>
    <font>
      <u/>
      <sz val="10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0" fillId="0" borderId="0" xfId="0" quotePrefix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mus!$A$2:$A$101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mus!$B$2:$B$101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0.28183829312644532</c:v>
                </c:pt>
                <c:pt idx="10">
                  <c:v>0.31622776601683794</c:v>
                </c:pt>
                <c:pt idx="11">
                  <c:v>0.35481338923357547</c:v>
                </c:pt>
                <c:pt idx="12">
                  <c:v>0.3981071705534972</c:v>
                </c:pt>
                <c:pt idx="13">
                  <c:v>0.44668359215096315</c:v>
                </c:pt>
                <c:pt idx="14">
                  <c:v>0.50118723362727224</c:v>
                </c:pt>
                <c:pt idx="15">
                  <c:v>0.56234132519034907</c:v>
                </c:pt>
                <c:pt idx="16">
                  <c:v>0.63095734448019325</c:v>
                </c:pt>
                <c:pt idx="17">
                  <c:v>0.70794578438413791</c:v>
                </c:pt>
                <c:pt idx="18">
                  <c:v>0.7943282347242816</c:v>
                </c:pt>
                <c:pt idx="19">
                  <c:v>0.89125093813374545</c:v>
                </c:pt>
                <c:pt idx="20">
                  <c:v>1</c:v>
                </c:pt>
                <c:pt idx="21">
                  <c:v>1.1220184543019636</c:v>
                </c:pt>
                <c:pt idx="22">
                  <c:v>1.2589254117941675</c:v>
                </c:pt>
                <c:pt idx="23">
                  <c:v>1.4125375446227542</c:v>
                </c:pt>
                <c:pt idx="24">
                  <c:v>1.5848931924611134</c:v>
                </c:pt>
                <c:pt idx="25">
                  <c:v>1.778279410038923</c:v>
                </c:pt>
                <c:pt idx="26">
                  <c:v>1.99526231496888</c:v>
                </c:pt>
                <c:pt idx="27">
                  <c:v>2.2387211385683403</c:v>
                </c:pt>
                <c:pt idx="28">
                  <c:v>2.5118864315095797</c:v>
                </c:pt>
                <c:pt idx="29">
                  <c:v>2.8183829312644537</c:v>
                </c:pt>
                <c:pt idx="30">
                  <c:v>3.1622776601683795</c:v>
                </c:pt>
                <c:pt idx="31">
                  <c:v>3.5481338923357555</c:v>
                </c:pt>
                <c:pt idx="32">
                  <c:v>3.9810717055349736</c:v>
                </c:pt>
                <c:pt idx="33">
                  <c:v>4.4668359215096309</c:v>
                </c:pt>
                <c:pt idx="34">
                  <c:v>5.0118723362727229</c:v>
                </c:pt>
                <c:pt idx="35">
                  <c:v>5.6234132519034921</c:v>
                </c:pt>
                <c:pt idx="36">
                  <c:v>6.3095734448019343</c:v>
                </c:pt>
                <c:pt idx="37">
                  <c:v>7.0794578438413813</c:v>
                </c:pt>
                <c:pt idx="38">
                  <c:v>7.943282347242814</c:v>
                </c:pt>
                <c:pt idx="39">
                  <c:v>8.9125093813374576</c:v>
                </c:pt>
                <c:pt idx="40">
                  <c:v>10</c:v>
                </c:pt>
                <c:pt idx="41">
                  <c:v>11.220184543019631</c:v>
                </c:pt>
                <c:pt idx="42">
                  <c:v>12.58925411794168</c:v>
                </c:pt>
                <c:pt idx="43">
                  <c:v>14.125375446227544</c:v>
                </c:pt>
                <c:pt idx="44">
                  <c:v>15.848931924611144</c:v>
                </c:pt>
                <c:pt idx="45">
                  <c:v>17.782794100389236</c:v>
                </c:pt>
                <c:pt idx="46">
                  <c:v>19.952623149688797</c:v>
                </c:pt>
                <c:pt idx="47">
                  <c:v>22.387211385683404</c:v>
                </c:pt>
                <c:pt idx="48">
                  <c:v>25.118864315095799</c:v>
                </c:pt>
                <c:pt idx="49">
                  <c:v>28.183829312644562</c:v>
                </c:pt>
                <c:pt idx="50">
                  <c:v>31.622776601683803</c:v>
                </c:pt>
                <c:pt idx="51">
                  <c:v>35.481338923357541</c:v>
                </c:pt>
                <c:pt idx="52">
                  <c:v>39.810717055349755</c:v>
                </c:pt>
                <c:pt idx="53">
                  <c:v>44.668359215096324</c:v>
                </c:pt>
                <c:pt idx="54">
                  <c:v>50.118723362727259</c:v>
                </c:pt>
                <c:pt idx="55">
                  <c:v>56.234132519034915</c:v>
                </c:pt>
                <c:pt idx="56">
                  <c:v>63.095734448019307</c:v>
                </c:pt>
                <c:pt idx="57">
                  <c:v>70.794578438413865</c:v>
                </c:pt>
                <c:pt idx="58">
                  <c:v>79.432823472428197</c:v>
                </c:pt>
                <c:pt idx="59">
                  <c:v>89.125093813374633</c:v>
                </c:pt>
                <c:pt idx="60">
                  <c:v>100</c:v>
                </c:pt>
                <c:pt idx="61">
                  <c:v>112.20184543019634</c:v>
                </c:pt>
                <c:pt idx="62">
                  <c:v>125.89254117941677</c:v>
                </c:pt>
                <c:pt idx="63">
                  <c:v>141.25375446227542</c:v>
                </c:pt>
                <c:pt idx="64">
                  <c:v>158.48931924611153</c:v>
                </c:pt>
                <c:pt idx="65">
                  <c:v>177.82794100389242</c:v>
                </c:pt>
                <c:pt idx="66">
                  <c:v>199.52623149688802</c:v>
                </c:pt>
                <c:pt idx="67">
                  <c:v>223.87211385683412</c:v>
                </c:pt>
                <c:pt idx="68">
                  <c:v>251.18864315095806</c:v>
                </c:pt>
                <c:pt idx="69">
                  <c:v>281.83829312644554</c:v>
                </c:pt>
                <c:pt idx="70">
                  <c:v>316.22776601683825</c:v>
                </c:pt>
                <c:pt idx="71">
                  <c:v>354.81338923357566</c:v>
                </c:pt>
                <c:pt idx="72">
                  <c:v>398.10717055349761</c:v>
                </c:pt>
                <c:pt idx="73">
                  <c:v>446.68359215096331</c:v>
                </c:pt>
                <c:pt idx="74">
                  <c:v>501.18723362727269</c:v>
                </c:pt>
                <c:pt idx="75">
                  <c:v>562.34132519034927</c:v>
                </c:pt>
                <c:pt idx="76">
                  <c:v>630.95734448019323</c:v>
                </c:pt>
                <c:pt idx="77">
                  <c:v>707.94578438413873</c:v>
                </c:pt>
                <c:pt idx="78">
                  <c:v>794.32823472428208</c:v>
                </c:pt>
                <c:pt idx="79">
                  <c:v>891.25093813374656</c:v>
                </c:pt>
                <c:pt idx="80">
                  <c:v>1000</c:v>
                </c:pt>
                <c:pt idx="81">
                  <c:v>1122.0184543019636</c:v>
                </c:pt>
                <c:pt idx="82">
                  <c:v>1258.9254117941668</c:v>
                </c:pt>
                <c:pt idx="83">
                  <c:v>1412.537544622757</c:v>
                </c:pt>
                <c:pt idx="84">
                  <c:v>1584.8931924611156</c:v>
                </c:pt>
                <c:pt idx="85">
                  <c:v>1778.2794100389244</c:v>
                </c:pt>
                <c:pt idx="86">
                  <c:v>1995.2623149688804</c:v>
                </c:pt>
                <c:pt idx="87">
                  <c:v>2238.7211385683395</c:v>
                </c:pt>
                <c:pt idx="88">
                  <c:v>2511.8864315095834</c:v>
                </c:pt>
                <c:pt idx="89">
                  <c:v>2818.3829312644561</c:v>
                </c:pt>
                <c:pt idx="90">
                  <c:v>3162.2776601683804</c:v>
                </c:pt>
                <c:pt idx="91">
                  <c:v>3548.1338923357539</c:v>
                </c:pt>
                <c:pt idx="92">
                  <c:v>3981.0717055349701</c:v>
                </c:pt>
                <c:pt idx="93">
                  <c:v>4466.8359215096425</c:v>
                </c:pt>
                <c:pt idx="94">
                  <c:v>5011.8723362727324</c:v>
                </c:pt>
                <c:pt idx="95">
                  <c:v>5623.4132519034993</c:v>
                </c:pt>
                <c:pt idx="96">
                  <c:v>6309.5734448019384</c:v>
                </c:pt>
                <c:pt idx="97">
                  <c:v>7079.4578438413828</c:v>
                </c:pt>
                <c:pt idx="98">
                  <c:v>7943.2823472428299</c:v>
                </c:pt>
                <c:pt idx="99">
                  <c:v>8912.5093813374679</c:v>
                </c:pt>
              </c:numCache>
            </c:numRef>
          </c:val>
        </c:ser>
        <c:marker val="1"/>
        <c:axId val="178873472"/>
        <c:axId val="209269120"/>
      </c:lineChart>
      <c:catAx>
        <c:axId val="178873472"/>
        <c:scaling>
          <c:orientation val="minMax"/>
        </c:scaling>
        <c:axPos val="b"/>
        <c:numFmt formatCode="General" sourceLinked="1"/>
        <c:tickLblPos val="nextTo"/>
        <c:crossAx val="209269120"/>
        <c:crosses val="autoZero"/>
        <c:auto val="1"/>
        <c:lblAlgn val="ctr"/>
        <c:lblOffset val="100"/>
      </c:catAx>
      <c:valAx>
        <c:axId val="209269120"/>
        <c:scaling>
          <c:orientation val="minMax"/>
        </c:scaling>
        <c:axPos val="l"/>
        <c:majorGridlines/>
        <c:numFmt formatCode="General" sourceLinked="1"/>
        <c:tickLblPos val="nextTo"/>
        <c:crossAx val="1788734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123824</xdr:rowOff>
    </xdr:from>
    <xdr:to>
      <xdr:col>16</xdr:col>
      <xdr:colOff>400050</xdr:colOff>
      <xdr:row>39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Quadratic_programming" TargetMode="External"/><Relationship Id="rId2" Type="http://schemas.openxmlformats.org/officeDocument/2006/relationships/hyperlink" Target="http://www.stanford.edu/~boyd/cvxbook/bv_cvxbook.pdf" TargetMode="External"/><Relationship Id="rId1" Type="http://schemas.openxmlformats.org/officeDocument/2006/relationships/hyperlink" Target="http://abel.ee.ucla.edu/cvxopt/userguide/coneprog.html" TargetMode="External"/><Relationship Id="rId5" Type="http://schemas.openxmlformats.org/officeDocument/2006/relationships/hyperlink" Target="https://groups.google.com/forum/" TargetMode="External"/><Relationship Id="rId4" Type="http://schemas.openxmlformats.org/officeDocument/2006/relationships/hyperlink" Target="http://stackoverflow.com/questions/7572698/python-using-cvxopt-for-quadratic-programming/757469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>
      <selection activeCell="A23" sqref="A23"/>
    </sheetView>
  </sheetViews>
  <sheetFormatPr defaultRowHeight="12.75"/>
  <cols>
    <col min="1" max="1" width="17.85546875" customWidth="1"/>
    <col min="2" max="2" width="21.42578125" bestFit="1" customWidth="1"/>
    <col min="3" max="3" width="37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30</v>
      </c>
      <c r="B2" t="s">
        <v>32</v>
      </c>
      <c r="C2" t="s">
        <v>31</v>
      </c>
    </row>
    <row r="3" spans="1:3">
      <c r="A3" t="s">
        <v>30</v>
      </c>
      <c r="B3" t="s">
        <v>26</v>
      </c>
      <c r="C3" t="s">
        <v>27</v>
      </c>
    </row>
    <row r="4" spans="1:3">
      <c r="A4" t="s">
        <v>3</v>
      </c>
      <c r="B4" t="s">
        <v>4</v>
      </c>
      <c r="C4" t="s">
        <v>5</v>
      </c>
    </row>
    <row r="5" spans="1:3">
      <c r="A5" t="s">
        <v>30</v>
      </c>
      <c r="B5" t="s">
        <v>16</v>
      </c>
      <c r="C5" t="s">
        <v>17</v>
      </c>
    </row>
    <row r="6" spans="1:3">
      <c r="A6" t="s">
        <v>30</v>
      </c>
      <c r="B6" t="s">
        <v>18</v>
      </c>
      <c r="C6" t="s">
        <v>19</v>
      </c>
    </row>
    <row r="7" spans="1:3">
      <c r="A7" t="s">
        <v>30</v>
      </c>
      <c r="B7" t="s">
        <v>20</v>
      </c>
      <c r="C7" t="s">
        <v>21</v>
      </c>
    </row>
    <row r="8" spans="1:3">
      <c r="A8" t="s">
        <v>30</v>
      </c>
      <c r="B8" t="s">
        <v>22</v>
      </c>
      <c r="C8" t="s">
        <v>23</v>
      </c>
    </row>
    <row r="9" spans="1:3">
      <c r="A9" t="s">
        <v>12</v>
      </c>
      <c r="B9" t="s">
        <v>6</v>
      </c>
      <c r="C9" t="s">
        <v>14</v>
      </c>
    </row>
    <row r="10" spans="1:3">
      <c r="A10" t="s">
        <v>13</v>
      </c>
      <c r="B10" t="s">
        <v>7</v>
      </c>
      <c r="C10" s="1" t="s">
        <v>15</v>
      </c>
    </row>
    <row r="11" spans="1:3">
      <c r="B11" t="s">
        <v>8</v>
      </c>
      <c r="C11" t="s">
        <v>24</v>
      </c>
    </row>
    <row r="12" spans="1:3">
      <c r="B12" t="s">
        <v>9</v>
      </c>
      <c r="C12" t="s">
        <v>25</v>
      </c>
    </row>
    <row r="13" spans="1:3">
      <c r="B13" t="s">
        <v>10</v>
      </c>
      <c r="C13" t="s">
        <v>28</v>
      </c>
    </row>
    <row r="14" spans="1:3">
      <c r="B14" t="s">
        <v>11</v>
      </c>
      <c r="C14" t="s">
        <v>29</v>
      </c>
    </row>
    <row r="18" spans="1:1">
      <c r="A18" s="2" t="s">
        <v>34</v>
      </c>
    </row>
    <row r="19" spans="1:1">
      <c r="A19" s="2" t="s">
        <v>35</v>
      </c>
    </row>
    <row r="20" spans="1:1">
      <c r="A20" s="2" t="s">
        <v>36</v>
      </c>
    </row>
    <row r="21" spans="1:1">
      <c r="A21" s="2" t="s">
        <v>37</v>
      </c>
    </row>
    <row r="22" spans="1:1">
      <c r="A22" s="2" t="s">
        <v>38</v>
      </c>
    </row>
  </sheetData>
  <hyperlinks>
    <hyperlink ref="A18" r:id="rId1" location="quadratic-programming"/>
    <hyperlink ref="A19" r:id="rId2"/>
    <hyperlink ref="A20" r:id="rId3"/>
    <hyperlink ref="A21" r:id="rId4" location="7574697"/>
    <hyperlink ref="A22" r:id="rId5" location="!topic/cvxopt/zkkUVDcEtb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1"/>
  <sheetViews>
    <sheetView workbookViewId="0">
      <selection activeCell="D2" sqref="D2"/>
    </sheetView>
  </sheetViews>
  <sheetFormatPr defaultRowHeight="12.75"/>
  <sheetData>
    <row r="1" spans="1:2">
      <c r="A1" t="s">
        <v>16</v>
      </c>
      <c r="B1" t="s">
        <v>33</v>
      </c>
    </row>
    <row r="2" spans="1:2">
      <c r="A2">
        <v>0</v>
      </c>
      <c r="B2">
        <f>10^(5*A2/100-1)</f>
        <v>0.1</v>
      </c>
    </row>
    <row r="3" spans="1:2">
      <c r="A3">
        <v>1</v>
      </c>
      <c r="B3">
        <f t="shared" ref="B3:B66" si="0">10^(5*A3/100-1)</f>
        <v>0.11220184543019632</v>
      </c>
    </row>
    <row r="4" spans="1:2">
      <c r="A4">
        <v>2</v>
      </c>
      <c r="B4">
        <f t="shared" si="0"/>
        <v>0.12589254117941667</v>
      </c>
    </row>
    <row r="5" spans="1:2">
      <c r="A5">
        <v>3</v>
      </c>
      <c r="B5">
        <f t="shared" si="0"/>
        <v>0.14125375446227542</v>
      </c>
    </row>
    <row r="6" spans="1:2">
      <c r="A6">
        <v>4</v>
      </c>
      <c r="B6">
        <f t="shared" si="0"/>
        <v>0.15848931924611132</v>
      </c>
    </row>
    <row r="7" spans="1:2">
      <c r="A7">
        <v>5</v>
      </c>
      <c r="B7">
        <f t="shared" si="0"/>
        <v>0.17782794100389224</v>
      </c>
    </row>
    <row r="8" spans="1:2">
      <c r="A8">
        <v>6</v>
      </c>
      <c r="B8">
        <f t="shared" si="0"/>
        <v>0.19952623149688795</v>
      </c>
    </row>
    <row r="9" spans="1:2">
      <c r="A9">
        <v>7</v>
      </c>
      <c r="B9">
        <f t="shared" si="0"/>
        <v>0.22387211385683392</v>
      </c>
    </row>
    <row r="10" spans="1:2">
      <c r="A10">
        <v>8</v>
      </c>
      <c r="B10">
        <f t="shared" si="0"/>
        <v>0.25118864315095801</v>
      </c>
    </row>
    <row r="11" spans="1:2">
      <c r="A11">
        <v>9</v>
      </c>
      <c r="B11">
        <f t="shared" si="0"/>
        <v>0.28183829312644532</v>
      </c>
    </row>
    <row r="12" spans="1:2">
      <c r="A12">
        <v>10</v>
      </c>
      <c r="B12">
        <f t="shared" si="0"/>
        <v>0.31622776601683794</v>
      </c>
    </row>
    <row r="13" spans="1:2">
      <c r="A13">
        <v>11</v>
      </c>
      <c r="B13">
        <f t="shared" si="0"/>
        <v>0.35481338923357547</v>
      </c>
    </row>
    <row r="14" spans="1:2">
      <c r="A14">
        <v>12</v>
      </c>
      <c r="B14">
        <f t="shared" si="0"/>
        <v>0.3981071705534972</v>
      </c>
    </row>
    <row r="15" spans="1:2">
      <c r="A15">
        <v>13</v>
      </c>
      <c r="B15">
        <f t="shared" si="0"/>
        <v>0.44668359215096315</v>
      </c>
    </row>
    <row r="16" spans="1:2">
      <c r="A16">
        <v>14</v>
      </c>
      <c r="B16">
        <f t="shared" si="0"/>
        <v>0.50118723362727224</v>
      </c>
    </row>
    <row r="17" spans="1:2">
      <c r="A17">
        <v>15</v>
      </c>
      <c r="B17">
        <f t="shared" si="0"/>
        <v>0.56234132519034907</v>
      </c>
    </row>
    <row r="18" spans="1:2">
      <c r="A18">
        <v>16</v>
      </c>
      <c r="B18">
        <f t="shared" si="0"/>
        <v>0.63095734448019325</v>
      </c>
    </row>
    <row r="19" spans="1:2">
      <c r="A19">
        <v>17</v>
      </c>
      <c r="B19">
        <f t="shared" si="0"/>
        <v>0.70794578438413791</v>
      </c>
    </row>
    <row r="20" spans="1:2">
      <c r="A20">
        <v>18</v>
      </c>
      <c r="B20">
        <f t="shared" si="0"/>
        <v>0.7943282347242816</v>
      </c>
    </row>
    <row r="21" spans="1:2">
      <c r="A21">
        <v>19</v>
      </c>
      <c r="B21">
        <f t="shared" si="0"/>
        <v>0.89125093813374545</v>
      </c>
    </row>
    <row r="22" spans="1:2">
      <c r="A22">
        <v>20</v>
      </c>
      <c r="B22">
        <f t="shared" si="0"/>
        <v>1</v>
      </c>
    </row>
    <row r="23" spans="1:2">
      <c r="A23">
        <v>21</v>
      </c>
      <c r="B23">
        <f t="shared" si="0"/>
        <v>1.1220184543019636</v>
      </c>
    </row>
    <row r="24" spans="1:2">
      <c r="A24">
        <v>22</v>
      </c>
      <c r="B24">
        <f t="shared" si="0"/>
        <v>1.2589254117941675</v>
      </c>
    </row>
    <row r="25" spans="1:2">
      <c r="A25">
        <v>23</v>
      </c>
      <c r="B25">
        <f t="shared" si="0"/>
        <v>1.4125375446227542</v>
      </c>
    </row>
    <row r="26" spans="1:2">
      <c r="A26">
        <v>24</v>
      </c>
      <c r="B26">
        <f t="shared" si="0"/>
        <v>1.5848931924611134</v>
      </c>
    </row>
    <row r="27" spans="1:2">
      <c r="A27">
        <v>25</v>
      </c>
      <c r="B27">
        <f t="shared" si="0"/>
        <v>1.778279410038923</v>
      </c>
    </row>
    <row r="28" spans="1:2">
      <c r="A28">
        <v>26</v>
      </c>
      <c r="B28">
        <f t="shared" si="0"/>
        <v>1.99526231496888</v>
      </c>
    </row>
    <row r="29" spans="1:2">
      <c r="A29">
        <v>27</v>
      </c>
      <c r="B29">
        <f t="shared" si="0"/>
        <v>2.2387211385683403</v>
      </c>
    </row>
    <row r="30" spans="1:2">
      <c r="A30">
        <v>28</v>
      </c>
      <c r="B30">
        <f t="shared" si="0"/>
        <v>2.5118864315095797</v>
      </c>
    </row>
    <row r="31" spans="1:2">
      <c r="A31">
        <v>29</v>
      </c>
      <c r="B31">
        <f t="shared" si="0"/>
        <v>2.8183829312644537</v>
      </c>
    </row>
    <row r="32" spans="1:2">
      <c r="A32">
        <v>30</v>
      </c>
      <c r="B32">
        <f t="shared" si="0"/>
        <v>3.1622776601683795</v>
      </c>
    </row>
    <row r="33" spans="1:2">
      <c r="A33">
        <v>31</v>
      </c>
      <c r="B33">
        <f t="shared" si="0"/>
        <v>3.5481338923357555</v>
      </c>
    </row>
    <row r="34" spans="1:2">
      <c r="A34">
        <v>32</v>
      </c>
      <c r="B34">
        <f t="shared" si="0"/>
        <v>3.9810717055349736</v>
      </c>
    </row>
    <row r="35" spans="1:2">
      <c r="A35">
        <v>33</v>
      </c>
      <c r="B35">
        <f t="shared" si="0"/>
        <v>4.4668359215096309</v>
      </c>
    </row>
    <row r="36" spans="1:2">
      <c r="A36">
        <v>34</v>
      </c>
      <c r="B36">
        <f t="shared" si="0"/>
        <v>5.0118723362727229</v>
      </c>
    </row>
    <row r="37" spans="1:2">
      <c r="A37">
        <v>35</v>
      </c>
      <c r="B37">
        <f t="shared" si="0"/>
        <v>5.6234132519034921</v>
      </c>
    </row>
    <row r="38" spans="1:2">
      <c r="A38">
        <v>36</v>
      </c>
      <c r="B38">
        <f t="shared" si="0"/>
        <v>6.3095734448019343</v>
      </c>
    </row>
    <row r="39" spans="1:2">
      <c r="A39">
        <v>37</v>
      </c>
      <c r="B39">
        <f t="shared" si="0"/>
        <v>7.0794578438413813</v>
      </c>
    </row>
    <row r="40" spans="1:2">
      <c r="A40">
        <v>38</v>
      </c>
      <c r="B40">
        <f t="shared" si="0"/>
        <v>7.943282347242814</v>
      </c>
    </row>
    <row r="41" spans="1:2">
      <c r="A41">
        <v>39</v>
      </c>
      <c r="B41">
        <f t="shared" si="0"/>
        <v>8.9125093813374576</v>
      </c>
    </row>
    <row r="42" spans="1:2">
      <c r="A42">
        <v>40</v>
      </c>
      <c r="B42">
        <f t="shared" si="0"/>
        <v>10</v>
      </c>
    </row>
    <row r="43" spans="1:2">
      <c r="A43">
        <v>41</v>
      </c>
      <c r="B43">
        <f t="shared" si="0"/>
        <v>11.220184543019631</v>
      </c>
    </row>
    <row r="44" spans="1:2">
      <c r="A44">
        <v>42</v>
      </c>
      <c r="B44">
        <f t="shared" si="0"/>
        <v>12.58925411794168</v>
      </c>
    </row>
    <row r="45" spans="1:2">
      <c r="A45">
        <v>43</v>
      </c>
      <c r="B45">
        <f t="shared" si="0"/>
        <v>14.125375446227544</v>
      </c>
    </row>
    <row r="46" spans="1:2">
      <c r="A46">
        <v>44</v>
      </c>
      <c r="B46">
        <f t="shared" si="0"/>
        <v>15.848931924611144</v>
      </c>
    </row>
    <row r="47" spans="1:2">
      <c r="A47">
        <v>45</v>
      </c>
      <c r="B47">
        <f t="shared" si="0"/>
        <v>17.782794100389236</v>
      </c>
    </row>
    <row r="48" spans="1:2">
      <c r="A48">
        <v>46</v>
      </c>
      <c r="B48">
        <f t="shared" si="0"/>
        <v>19.952623149688797</v>
      </c>
    </row>
    <row r="49" spans="1:2">
      <c r="A49">
        <v>47</v>
      </c>
      <c r="B49">
        <f t="shared" si="0"/>
        <v>22.387211385683404</v>
      </c>
    </row>
    <row r="50" spans="1:2">
      <c r="A50">
        <v>48</v>
      </c>
      <c r="B50">
        <f t="shared" si="0"/>
        <v>25.118864315095799</v>
      </c>
    </row>
    <row r="51" spans="1:2">
      <c r="A51">
        <v>49</v>
      </c>
      <c r="B51">
        <f t="shared" si="0"/>
        <v>28.183829312644562</v>
      </c>
    </row>
    <row r="52" spans="1:2">
      <c r="A52">
        <v>50</v>
      </c>
      <c r="B52">
        <f t="shared" si="0"/>
        <v>31.622776601683803</v>
      </c>
    </row>
    <row r="53" spans="1:2">
      <c r="A53">
        <v>51</v>
      </c>
      <c r="B53">
        <f t="shared" si="0"/>
        <v>35.481338923357541</v>
      </c>
    </row>
    <row r="54" spans="1:2">
      <c r="A54">
        <v>52</v>
      </c>
      <c r="B54">
        <f t="shared" si="0"/>
        <v>39.810717055349755</v>
      </c>
    </row>
    <row r="55" spans="1:2">
      <c r="A55">
        <v>53</v>
      </c>
      <c r="B55">
        <f t="shared" si="0"/>
        <v>44.668359215096324</v>
      </c>
    </row>
    <row r="56" spans="1:2">
      <c r="A56">
        <v>54</v>
      </c>
      <c r="B56">
        <f t="shared" si="0"/>
        <v>50.118723362727259</v>
      </c>
    </row>
    <row r="57" spans="1:2">
      <c r="A57">
        <v>55</v>
      </c>
      <c r="B57">
        <f t="shared" si="0"/>
        <v>56.234132519034915</v>
      </c>
    </row>
    <row r="58" spans="1:2">
      <c r="A58">
        <v>56</v>
      </c>
      <c r="B58">
        <f t="shared" si="0"/>
        <v>63.095734448019307</v>
      </c>
    </row>
    <row r="59" spans="1:2">
      <c r="A59">
        <v>57</v>
      </c>
      <c r="B59">
        <f t="shared" si="0"/>
        <v>70.794578438413865</v>
      </c>
    </row>
    <row r="60" spans="1:2">
      <c r="A60">
        <v>58</v>
      </c>
      <c r="B60">
        <f t="shared" si="0"/>
        <v>79.432823472428197</v>
      </c>
    </row>
    <row r="61" spans="1:2">
      <c r="A61">
        <v>59</v>
      </c>
      <c r="B61">
        <f t="shared" si="0"/>
        <v>89.125093813374633</v>
      </c>
    </row>
    <row r="62" spans="1:2">
      <c r="A62">
        <v>60</v>
      </c>
      <c r="B62">
        <f t="shared" si="0"/>
        <v>100</v>
      </c>
    </row>
    <row r="63" spans="1:2">
      <c r="A63">
        <v>61</v>
      </c>
      <c r="B63">
        <f t="shared" si="0"/>
        <v>112.20184543019634</v>
      </c>
    </row>
    <row r="64" spans="1:2">
      <c r="A64">
        <v>62</v>
      </c>
      <c r="B64">
        <f t="shared" si="0"/>
        <v>125.89254117941677</v>
      </c>
    </row>
    <row r="65" spans="1:2">
      <c r="A65">
        <v>63</v>
      </c>
      <c r="B65">
        <f t="shared" si="0"/>
        <v>141.25375446227542</v>
      </c>
    </row>
    <row r="66" spans="1:2">
      <c r="A66">
        <v>64</v>
      </c>
      <c r="B66">
        <f t="shared" si="0"/>
        <v>158.48931924611153</v>
      </c>
    </row>
    <row r="67" spans="1:2">
      <c r="A67">
        <v>65</v>
      </c>
      <c r="B67">
        <f t="shared" ref="B67:B101" si="1">10^(5*A67/100-1)</f>
        <v>177.82794100389242</v>
      </c>
    </row>
    <row r="68" spans="1:2">
      <c r="A68">
        <v>66</v>
      </c>
      <c r="B68">
        <f t="shared" si="1"/>
        <v>199.52623149688802</v>
      </c>
    </row>
    <row r="69" spans="1:2">
      <c r="A69">
        <v>67</v>
      </c>
      <c r="B69">
        <f t="shared" si="1"/>
        <v>223.87211385683412</v>
      </c>
    </row>
    <row r="70" spans="1:2">
      <c r="A70">
        <v>68</v>
      </c>
      <c r="B70">
        <f t="shared" si="1"/>
        <v>251.18864315095806</v>
      </c>
    </row>
    <row r="71" spans="1:2">
      <c r="A71">
        <v>69</v>
      </c>
      <c r="B71">
        <f t="shared" si="1"/>
        <v>281.83829312644554</v>
      </c>
    </row>
    <row r="72" spans="1:2">
      <c r="A72">
        <v>70</v>
      </c>
      <c r="B72">
        <f t="shared" si="1"/>
        <v>316.22776601683825</v>
      </c>
    </row>
    <row r="73" spans="1:2">
      <c r="A73">
        <v>71</v>
      </c>
      <c r="B73">
        <f t="shared" si="1"/>
        <v>354.81338923357566</v>
      </c>
    </row>
    <row r="74" spans="1:2">
      <c r="A74">
        <v>72</v>
      </c>
      <c r="B74">
        <f t="shared" si="1"/>
        <v>398.10717055349761</v>
      </c>
    </row>
    <row r="75" spans="1:2">
      <c r="A75">
        <v>73</v>
      </c>
      <c r="B75">
        <f t="shared" si="1"/>
        <v>446.68359215096331</v>
      </c>
    </row>
    <row r="76" spans="1:2">
      <c r="A76">
        <v>74</v>
      </c>
      <c r="B76">
        <f t="shared" si="1"/>
        <v>501.18723362727269</v>
      </c>
    </row>
    <row r="77" spans="1:2">
      <c r="A77">
        <v>75</v>
      </c>
      <c r="B77">
        <f t="shared" si="1"/>
        <v>562.34132519034927</v>
      </c>
    </row>
    <row r="78" spans="1:2">
      <c r="A78">
        <v>76</v>
      </c>
      <c r="B78">
        <f t="shared" si="1"/>
        <v>630.95734448019323</v>
      </c>
    </row>
    <row r="79" spans="1:2">
      <c r="A79">
        <v>77</v>
      </c>
      <c r="B79">
        <f t="shared" si="1"/>
        <v>707.94578438413873</v>
      </c>
    </row>
    <row r="80" spans="1:2">
      <c r="A80">
        <v>78</v>
      </c>
      <c r="B80">
        <f t="shared" si="1"/>
        <v>794.32823472428208</v>
      </c>
    </row>
    <row r="81" spans="1:2">
      <c r="A81">
        <v>79</v>
      </c>
      <c r="B81">
        <f t="shared" si="1"/>
        <v>891.25093813374656</v>
      </c>
    </row>
    <row r="82" spans="1:2">
      <c r="A82">
        <v>80</v>
      </c>
      <c r="B82">
        <f t="shared" si="1"/>
        <v>1000</v>
      </c>
    </row>
    <row r="83" spans="1:2">
      <c r="A83">
        <v>81</v>
      </c>
      <c r="B83">
        <f t="shared" si="1"/>
        <v>1122.0184543019636</v>
      </c>
    </row>
    <row r="84" spans="1:2">
      <c r="A84">
        <v>82</v>
      </c>
      <c r="B84">
        <f t="shared" si="1"/>
        <v>1258.9254117941668</v>
      </c>
    </row>
    <row r="85" spans="1:2">
      <c r="A85">
        <v>83</v>
      </c>
      <c r="B85">
        <f t="shared" si="1"/>
        <v>1412.537544622757</v>
      </c>
    </row>
    <row r="86" spans="1:2">
      <c r="A86">
        <v>84</v>
      </c>
      <c r="B86">
        <f t="shared" si="1"/>
        <v>1584.8931924611156</v>
      </c>
    </row>
    <row r="87" spans="1:2">
      <c r="A87">
        <v>85</v>
      </c>
      <c r="B87">
        <f t="shared" si="1"/>
        <v>1778.2794100389244</v>
      </c>
    </row>
    <row r="88" spans="1:2">
      <c r="A88">
        <v>86</v>
      </c>
      <c r="B88">
        <f t="shared" si="1"/>
        <v>1995.2623149688804</v>
      </c>
    </row>
    <row r="89" spans="1:2">
      <c r="A89">
        <v>87</v>
      </c>
      <c r="B89">
        <f t="shared" si="1"/>
        <v>2238.7211385683395</v>
      </c>
    </row>
    <row r="90" spans="1:2">
      <c r="A90">
        <v>88</v>
      </c>
      <c r="B90">
        <f t="shared" si="1"/>
        <v>2511.8864315095834</v>
      </c>
    </row>
    <row r="91" spans="1:2">
      <c r="A91">
        <v>89</v>
      </c>
      <c r="B91">
        <f t="shared" si="1"/>
        <v>2818.3829312644561</v>
      </c>
    </row>
    <row r="92" spans="1:2">
      <c r="A92">
        <v>90</v>
      </c>
      <c r="B92">
        <f t="shared" si="1"/>
        <v>3162.2776601683804</v>
      </c>
    </row>
    <row r="93" spans="1:2">
      <c r="A93">
        <v>91</v>
      </c>
      <c r="B93">
        <f t="shared" si="1"/>
        <v>3548.1338923357539</v>
      </c>
    </row>
    <row r="94" spans="1:2">
      <c r="A94">
        <v>92</v>
      </c>
      <c r="B94">
        <f t="shared" si="1"/>
        <v>3981.0717055349701</v>
      </c>
    </row>
    <row r="95" spans="1:2">
      <c r="A95">
        <v>93</v>
      </c>
      <c r="B95">
        <f t="shared" si="1"/>
        <v>4466.8359215096425</v>
      </c>
    </row>
    <row r="96" spans="1:2">
      <c r="A96">
        <v>94</v>
      </c>
      <c r="B96">
        <f t="shared" si="1"/>
        <v>5011.8723362727324</v>
      </c>
    </row>
    <row r="97" spans="1:2">
      <c r="A97">
        <v>95</v>
      </c>
      <c r="B97">
        <f t="shared" si="1"/>
        <v>5623.4132519034993</v>
      </c>
    </row>
    <row r="98" spans="1:2">
      <c r="A98">
        <v>96</v>
      </c>
      <c r="B98">
        <f t="shared" si="1"/>
        <v>6309.5734448019384</v>
      </c>
    </row>
    <row r="99" spans="1:2">
      <c r="A99">
        <v>97</v>
      </c>
      <c r="B99">
        <f t="shared" si="1"/>
        <v>7079.4578438413828</v>
      </c>
    </row>
    <row r="100" spans="1:2">
      <c r="A100">
        <v>98</v>
      </c>
      <c r="B100">
        <f t="shared" si="1"/>
        <v>7943.2823472428299</v>
      </c>
    </row>
    <row r="101" spans="1:2">
      <c r="A101">
        <v>99</v>
      </c>
      <c r="B101">
        <f t="shared" si="1"/>
        <v>8912.5093813374679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mus</vt:lpstr>
    </vt:vector>
  </TitlesOfParts>
  <Company>JPMorgan Chase &amp;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Strimpel (F027946 / 4-1328)</dc:creator>
  <cp:lastModifiedBy>Strimpel (F027946 / 4-1328)</cp:lastModifiedBy>
  <dcterms:created xsi:type="dcterms:W3CDTF">2011-09-27T19:37:42Z</dcterms:created>
  <dcterms:modified xsi:type="dcterms:W3CDTF">2011-09-28T20:50:15Z</dcterms:modified>
</cp:coreProperties>
</file>