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MapMaker\other_files\"/>
    </mc:Choice>
  </mc:AlternateContent>
  <xr:revisionPtr revIDLastSave="0" documentId="13_ncr:1_{E7D83193-74B6-408E-B1A4-DC3254A782FC}" xr6:coauthVersionLast="47" xr6:coauthVersionMax="47" xr10:uidLastSave="{00000000-0000-0000-0000-000000000000}"/>
  <bookViews>
    <workbookView xWindow="28680" yWindow="-120" windowWidth="29040" windowHeight="15720" xr2:uid="{6D34F463-CC0A-4BC5-A8D2-CF354F6252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</calcChain>
</file>

<file path=xl/sharedStrings.xml><?xml version="1.0" encoding="utf-8"?>
<sst xmlns="http://schemas.openxmlformats.org/spreadsheetml/2006/main" count="8" uniqueCount="8">
  <si>
    <t>The testing machine has a CPU with 8 cores and 16 threads.</t>
  </si>
  <si>
    <t>CPU Threads</t>
  </si>
  <si>
    <t>Pixels</t>
  </si>
  <si>
    <t>1080p</t>
  </si>
  <si>
    <t>2.5K</t>
  </si>
  <si>
    <t>4K</t>
  </si>
  <si>
    <t>8K</t>
  </si>
  <si>
    <t>10K by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</si>
</sst>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Threads vs Time at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1080p</c:v>
                </c:pt>
                <c:pt idx="1">
                  <c:v>2073600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Sheet1!$C$4:$M$4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Sheet1!$C$5:$M$5</c:f>
              <c:numCache>
                <c:formatCode>General</c:formatCode>
                <c:ptCount val="11"/>
                <c:pt idx="0">
                  <c:v>14553</c:v>
                </c:pt>
                <c:pt idx="1">
                  <c:v>8511</c:v>
                </c:pt>
                <c:pt idx="2">
                  <c:v>5949</c:v>
                </c:pt>
                <c:pt idx="3">
                  <c:v>5681</c:v>
                </c:pt>
                <c:pt idx="4">
                  <c:v>5742</c:v>
                </c:pt>
                <c:pt idx="5">
                  <c:v>5960</c:v>
                </c:pt>
                <c:pt idx="6">
                  <c:v>5959</c:v>
                </c:pt>
                <c:pt idx="7">
                  <c:v>6244</c:v>
                </c:pt>
                <c:pt idx="8">
                  <c:v>6474</c:v>
                </c:pt>
                <c:pt idx="9">
                  <c:v>6685</c:v>
                </c:pt>
                <c:pt idx="10">
                  <c:v>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309-9184-9AC7365A00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3732512"/>
        <c:axId val="599989104"/>
      </c:scatterChart>
      <c:valAx>
        <c:axId val="6637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9104"/>
        <c:crosses val="autoZero"/>
        <c:crossBetween val="midCat"/>
      </c:valAx>
      <c:valAx>
        <c:axId val="599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 Threads vs Time at 8K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Sheet1!$C$4:$M$4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Sheet1!$C$8:$M$8</c:f>
              <c:numCache>
                <c:formatCode>General</c:formatCode>
                <c:ptCount val="11"/>
                <c:pt idx="0">
                  <c:v>217615</c:v>
                </c:pt>
                <c:pt idx="1">
                  <c:v>122869</c:v>
                </c:pt>
                <c:pt idx="2">
                  <c:v>83010</c:v>
                </c:pt>
                <c:pt idx="3">
                  <c:v>77798</c:v>
                </c:pt>
                <c:pt idx="4">
                  <c:v>78837</c:v>
                </c:pt>
                <c:pt idx="5">
                  <c:v>81189</c:v>
                </c:pt>
                <c:pt idx="6">
                  <c:v>83801</c:v>
                </c:pt>
                <c:pt idx="7">
                  <c:v>84933</c:v>
                </c:pt>
                <c:pt idx="8">
                  <c:v>87375</c:v>
                </c:pt>
                <c:pt idx="9">
                  <c:v>90059</c:v>
                </c:pt>
                <c:pt idx="10">
                  <c:v>93864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6-44EA-A626-1F6A477DA5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9773600"/>
        <c:axId val="663707552"/>
      </c:scatterChart>
      <c:valAx>
        <c:axId val="8497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</a:t>
                </a:r>
                <a:r>
                  <a:rPr lang="en-CA" baseline="0"/>
                  <a:t> Threads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7552"/>
        <c:crosses val="autoZero"/>
        <c:crossBetween val="midCat"/>
      </c:valAx>
      <c:valAx>
        <c:axId val="663707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Sheet1!$C$7:$L$7</c:f>
              <c:numCache>
                <c:formatCode>General</c:formatCode>
                <c:ptCount val="10"/>
                <c:pt idx="0">
                  <c:v>54120</c:v>
                </c:pt>
                <c:pt idx="1">
                  <c:v>30584</c:v>
                </c:pt>
                <c:pt idx="2">
                  <c:v>20641</c:v>
                </c:pt>
                <c:pt idx="3">
                  <c:v>19369</c:v>
                </c:pt>
                <c:pt idx="4">
                  <c:v>19644</c:v>
                </c:pt>
                <c:pt idx="5">
                  <c:v>19950</c:v>
                </c:pt>
                <c:pt idx="6">
                  <c:v>20756</c:v>
                </c:pt>
                <c:pt idx="7">
                  <c:v>20971</c:v>
                </c:pt>
                <c:pt idx="8">
                  <c:v>21743</c:v>
                </c:pt>
                <c:pt idx="9">
                  <c:v>21692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D-4236-A0BC-05C951DD69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40261520"/>
        <c:axId val="1440258640"/>
      </c:scatterChart>
      <c:valAx>
        <c:axId val="14402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58640"/>
        <c:crosses val="autoZero"/>
        <c:crossBetween val="midCat"/>
      </c:valAx>
      <c:valAx>
        <c:axId val="14402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9</xdr:row>
      <xdr:rowOff>61911</xdr:rowOff>
    </xdr:from>
    <xdr:to>
      <xdr:col>10</xdr:col>
      <xdr:colOff>314325</xdr:colOff>
      <xdr:row>36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54B81-5027-4BA7-599F-795813E5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9</xdr:row>
      <xdr:rowOff>61912</xdr:rowOff>
    </xdr:from>
    <xdr:to>
      <xdr:col>20</xdr:col>
      <xdr:colOff>704849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95ADD-4A3A-E3EE-C7C1-4572230D0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36</xdr:row>
      <xdr:rowOff>128587</xdr:rowOff>
    </xdr:from>
    <xdr:to>
      <xdr:col>10</xdr:col>
      <xdr:colOff>314324</xdr:colOff>
      <xdr:row>61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9D650-A864-FA9E-F50E-F1CE58654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EED9-E025-4C04-B257-DE93B0B63252}">
  <dimension ref="A1:M9"/>
  <sheetViews>
    <sheetView tabSelected="1" workbookViewId="0">
      <selection activeCell="M8" sqref="M8"/>
    </sheetView>
  </sheetViews>
  <sheetFormatPr defaultColWidth="10.5703125" defaultRowHeight="15" x14ac:dyDescent="0.25"/>
  <sheetData>
    <row r="1" spans="1:13" x14ac:dyDescent="0.25">
      <c r="A1" t="s">
        <v>0</v>
      </c>
    </row>
    <row r="3" spans="1:13" x14ac:dyDescent="0.25">
      <c r="C3" t="s">
        <v>1</v>
      </c>
    </row>
    <row r="4" spans="1:13" x14ac:dyDescent="0.25">
      <c r="A4" t="s">
        <v>2</v>
      </c>
      <c r="C4">
        <v>1</v>
      </c>
      <c r="D4">
        <v>2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</row>
    <row r="5" spans="1:13" x14ac:dyDescent="0.25">
      <c r="A5" t="s">
        <v>3</v>
      </c>
      <c r="B5">
        <f>1920*1080</f>
        <v>2073600</v>
      </c>
      <c r="C5">
        <v>14553</v>
      </c>
      <c r="D5">
        <v>8511</v>
      </c>
      <c r="E5">
        <v>5949</v>
      </c>
      <c r="F5">
        <v>5681</v>
      </c>
      <c r="G5">
        <v>5742</v>
      </c>
      <c r="H5">
        <v>5960</v>
      </c>
      <c r="I5">
        <v>5959</v>
      </c>
      <c r="J5">
        <v>6244</v>
      </c>
      <c r="K5">
        <v>6474</v>
      </c>
      <c r="L5">
        <v>6685</v>
      </c>
      <c r="M5">
        <v>6848</v>
      </c>
    </row>
    <row r="6" spans="1:13" x14ac:dyDescent="0.25">
      <c r="A6" t="s">
        <v>4</v>
      </c>
      <c r="B6">
        <f>2560*1440</f>
        <v>3686400</v>
      </c>
    </row>
    <row r="7" spans="1:13" x14ac:dyDescent="0.25">
      <c r="A7" t="s">
        <v>5</v>
      </c>
      <c r="B7">
        <f>3840*2160</f>
        <v>8294400</v>
      </c>
      <c r="C7">
        <v>54120</v>
      </c>
      <c r="D7">
        <v>30584</v>
      </c>
      <c r="E7">
        <v>20641</v>
      </c>
      <c r="F7">
        <v>19369</v>
      </c>
      <c r="G7">
        <v>19644</v>
      </c>
      <c r="H7">
        <v>19950</v>
      </c>
      <c r="I7">
        <v>20756</v>
      </c>
      <c r="J7">
        <v>20971</v>
      </c>
      <c r="K7">
        <v>21743</v>
      </c>
      <c r="L7">
        <v>21692</v>
      </c>
      <c r="M7">
        <v>23100</v>
      </c>
    </row>
    <row r="8" spans="1:13" x14ac:dyDescent="0.25">
      <c r="A8" t="s">
        <v>6</v>
      </c>
      <c r="B8">
        <f>7860*4320</f>
        <v>33955200</v>
      </c>
      <c r="C8">
        <v>217615</v>
      </c>
      <c r="D8">
        <v>122869</v>
      </c>
      <c r="E8">
        <v>83010</v>
      </c>
      <c r="F8">
        <v>77798</v>
      </c>
      <c r="G8">
        <v>78837</v>
      </c>
      <c r="H8">
        <v>81189</v>
      </c>
      <c r="I8">
        <v>83801</v>
      </c>
      <c r="J8">
        <v>84933</v>
      </c>
      <c r="K8">
        <v>87375</v>
      </c>
      <c r="L8">
        <v>90059</v>
      </c>
      <c r="M8">
        <v>93864</v>
      </c>
    </row>
    <row r="9" spans="1:13" x14ac:dyDescent="0.25">
      <c r="A9" t="s">
        <v>7</v>
      </c>
      <c r="B9">
        <f>10000*10000</f>
        <v>100000000</v>
      </c>
    </row>
  </sheetData>
  <conditionalFormatting sqref="C5:M5">
    <cfRule type="colorScale" priority="3">
      <colorScale>
        <cfvo type="min"/>
        <cfvo type="max"/>
        <color theme="0"/>
        <color rgb="FFFF0000"/>
      </colorScale>
    </cfRule>
  </conditionalFormatting>
  <conditionalFormatting sqref="C8:M8">
    <cfRule type="colorScale" priority="2">
      <colorScale>
        <cfvo type="min"/>
        <cfvo type="max"/>
        <color theme="0"/>
        <color rgb="FFFF0000"/>
      </colorScale>
    </cfRule>
  </conditionalFormatting>
  <conditionalFormatting sqref="C7:M7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Ralph</dc:creator>
  <cp:lastModifiedBy>Liam Ralph</cp:lastModifiedBy>
  <dcterms:created xsi:type="dcterms:W3CDTF">2025-04-25T15:05:01Z</dcterms:created>
  <dcterms:modified xsi:type="dcterms:W3CDTF">2025-04-25T19:48:25Z</dcterms:modified>
</cp:coreProperties>
</file>