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chen/HiKVision/ResearchPaperMultiAgent/"/>
    </mc:Choice>
  </mc:AlternateContent>
  <xr:revisionPtr revIDLastSave="0" documentId="8_{3B14C538-4333-7E4B-BFE0-B0F2DE2A5A8F}" xr6:coauthVersionLast="47" xr6:coauthVersionMax="47" xr10:uidLastSave="{00000000-0000-0000-0000-000000000000}"/>
  <bookViews>
    <workbookView xWindow="1860" yWindow="1860" windowWidth="27300" windowHeight="16360" xr2:uid="{DBB234F3-4CD5-AE48-98B8-B48FDD502AE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86" i="1" l="1"/>
  <c r="AC786" i="1"/>
  <c r="AD785" i="1"/>
  <c r="AC785" i="1"/>
  <c r="AD784" i="1"/>
  <c r="AC784" i="1"/>
  <c r="AD783" i="1"/>
  <c r="AC783" i="1"/>
  <c r="AD782" i="1"/>
  <c r="AC782" i="1"/>
  <c r="AD781" i="1"/>
  <c r="AC781" i="1"/>
  <c r="AD780" i="1"/>
  <c r="AC780" i="1"/>
  <c r="AD779" i="1"/>
  <c r="AC779" i="1"/>
  <c r="AD778" i="1"/>
  <c r="AC778" i="1"/>
  <c r="AD777" i="1"/>
  <c r="AC777" i="1"/>
  <c r="AD776" i="1"/>
  <c r="AC776" i="1"/>
  <c r="AD775" i="1"/>
  <c r="AC775" i="1"/>
  <c r="AD774" i="1"/>
  <c r="AC774" i="1"/>
  <c r="AD773" i="1"/>
  <c r="AC773" i="1"/>
  <c r="AD772" i="1"/>
  <c r="AC772" i="1"/>
  <c r="AD771" i="1"/>
  <c r="AC771" i="1"/>
  <c r="AD770" i="1"/>
  <c r="AC770" i="1"/>
  <c r="AD769" i="1"/>
  <c r="AC769" i="1"/>
  <c r="AD768" i="1"/>
  <c r="AC768" i="1"/>
  <c r="AD767" i="1"/>
  <c r="AC767" i="1"/>
  <c r="AD766" i="1"/>
  <c r="AC766" i="1"/>
  <c r="AD765" i="1"/>
  <c r="AC765" i="1"/>
  <c r="AD764" i="1"/>
  <c r="AC764" i="1"/>
  <c r="AD763" i="1"/>
  <c r="AC763" i="1"/>
  <c r="AD762" i="1"/>
  <c r="AC762" i="1"/>
  <c r="AD761" i="1"/>
  <c r="AC761" i="1"/>
  <c r="AD760" i="1"/>
  <c r="AC760" i="1"/>
  <c r="AD759" i="1"/>
  <c r="AC759" i="1"/>
  <c r="AD758" i="1"/>
  <c r="AC758" i="1"/>
  <c r="AD757" i="1"/>
  <c r="AC757" i="1"/>
  <c r="AD756" i="1"/>
  <c r="AC756" i="1"/>
  <c r="AD755" i="1"/>
  <c r="AC755" i="1"/>
  <c r="AD754" i="1"/>
  <c r="AC754" i="1"/>
  <c r="AD753" i="1"/>
  <c r="AC753" i="1"/>
  <c r="AD752" i="1"/>
  <c r="AC752" i="1"/>
  <c r="AD751" i="1"/>
  <c r="AC751" i="1"/>
  <c r="AD750" i="1"/>
  <c r="AC750" i="1"/>
  <c r="AD749" i="1"/>
  <c r="AC749" i="1"/>
  <c r="AD748" i="1"/>
  <c r="AC748" i="1"/>
  <c r="AD747" i="1"/>
  <c r="AC747" i="1"/>
  <c r="AD746" i="1"/>
  <c r="AC746" i="1"/>
  <c r="AD745" i="1"/>
  <c r="AC745" i="1"/>
  <c r="AD744" i="1"/>
  <c r="AC744" i="1"/>
  <c r="AD743" i="1"/>
  <c r="AC743" i="1"/>
  <c r="AD742" i="1"/>
  <c r="AC742" i="1"/>
  <c r="AD741" i="1"/>
  <c r="AC741" i="1"/>
  <c r="AD740" i="1"/>
  <c r="AC740" i="1"/>
  <c r="AD739" i="1"/>
  <c r="AC739" i="1"/>
  <c r="AD738" i="1"/>
  <c r="AC738" i="1"/>
  <c r="AD737" i="1"/>
  <c r="AC737" i="1"/>
  <c r="AD736" i="1"/>
  <c r="AC736" i="1"/>
  <c r="AD735" i="1"/>
  <c r="AC735" i="1"/>
  <c r="AD734" i="1"/>
  <c r="AC734" i="1"/>
  <c r="AD733" i="1"/>
  <c r="AC733" i="1"/>
  <c r="AD732" i="1"/>
  <c r="AC732" i="1"/>
  <c r="AD731" i="1"/>
  <c r="AC731" i="1"/>
  <c r="AD730" i="1"/>
  <c r="AC730" i="1"/>
  <c r="AD729" i="1"/>
  <c r="AC729" i="1"/>
  <c r="AD728" i="1"/>
  <c r="AC728" i="1"/>
  <c r="AD727" i="1"/>
  <c r="AC727" i="1"/>
  <c r="AD726" i="1"/>
  <c r="AC726" i="1"/>
  <c r="AD725" i="1"/>
  <c r="AC725" i="1"/>
  <c r="AD724" i="1"/>
  <c r="AC724" i="1"/>
  <c r="AD723" i="1"/>
  <c r="AC723" i="1"/>
  <c r="AD722" i="1"/>
  <c r="AC722" i="1"/>
  <c r="AD721" i="1"/>
  <c r="AC721" i="1"/>
  <c r="AD720" i="1"/>
  <c r="AC720" i="1"/>
  <c r="AD719" i="1"/>
  <c r="AC719" i="1"/>
  <c r="AD718" i="1"/>
  <c r="AC718" i="1"/>
  <c r="AD717" i="1"/>
  <c r="AC717" i="1"/>
  <c r="AD716" i="1"/>
  <c r="AC716" i="1"/>
  <c r="AD715" i="1"/>
  <c r="AC715" i="1"/>
  <c r="AD714" i="1"/>
  <c r="AC714" i="1"/>
  <c r="AD713" i="1"/>
  <c r="AC713" i="1"/>
  <c r="AD712" i="1"/>
  <c r="AC712" i="1"/>
  <c r="AD711" i="1"/>
  <c r="AC711" i="1"/>
  <c r="AD710" i="1"/>
  <c r="AC710" i="1"/>
  <c r="AD709" i="1"/>
  <c r="AC709" i="1"/>
  <c r="AD708" i="1"/>
  <c r="AC708" i="1"/>
  <c r="AD707" i="1"/>
  <c r="AC707" i="1"/>
  <c r="AD706" i="1"/>
  <c r="AC706" i="1"/>
  <c r="AD705" i="1"/>
  <c r="AC705" i="1"/>
  <c r="AD704" i="1"/>
  <c r="AC704" i="1"/>
  <c r="AD703" i="1"/>
  <c r="AC703" i="1"/>
  <c r="AD702" i="1"/>
  <c r="AC702" i="1"/>
  <c r="AD701" i="1"/>
  <c r="AC701" i="1"/>
  <c r="AD700" i="1"/>
  <c r="AC700" i="1"/>
  <c r="AD699" i="1"/>
  <c r="AC699" i="1"/>
  <c r="AD698" i="1"/>
  <c r="AC698" i="1"/>
  <c r="AD697" i="1"/>
  <c r="AC697" i="1"/>
  <c r="AD696" i="1"/>
  <c r="AC696" i="1"/>
  <c r="AD695" i="1"/>
  <c r="AC695" i="1"/>
  <c r="AD694" i="1"/>
  <c r="AC694" i="1"/>
  <c r="AD693" i="1"/>
  <c r="AC693" i="1"/>
  <c r="AD692" i="1"/>
  <c r="AC692" i="1"/>
  <c r="AD691" i="1"/>
  <c r="AC691" i="1"/>
  <c r="AD690" i="1"/>
  <c r="AC690" i="1"/>
  <c r="AD689" i="1"/>
  <c r="AC689" i="1"/>
  <c r="AD688" i="1"/>
  <c r="AC688" i="1"/>
  <c r="AD687" i="1"/>
  <c r="AC687" i="1"/>
  <c r="AD686" i="1"/>
  <c r="AC686" i="1"/>
  <c r="AD685" i="1"/>
  <c r="AC685" i="1"/>
  <c r="AD684" i="1"/>
  <c r="AC684" i="1"/>
  <c r="AD683" i="1"/>
  <c r="AC683" i="1"/>
  <c r="AD682" i="1"/>
  <c r="AC682" i="1"/>
  <c r="AD681" i="1"/>
  <c r="AC681" i="1"/>
  <c r="AD680" i="1"/>
  <c r="AC680" i="1"/>
  <c r="AD679" i="1"/>
  <c r="AC679" i="1"/>
  <c r="AD678" i="1"/>
  <c r="AC678" i="1"/>
  <c r="AD677" i="1"/>
  <c r="AC677" i="1"/>
  <c r="AD676" i="1"/>
  <c r="AC676" i="1"/>
  <c r="AD675" i="1"/>
  <c r="AC675" i="1"/>
  <c r="AD674" i="1"/>
  <c r="AC674" i="1"/>
  <c r="AD673" i="1"/>
  <c r="AC673" i="1"/>
  <c r="AD672" i="1"/>
  <c r="AC672" i="1"/>
  <c r="AD671" i="1"/>
  <c r="AC671" i="1"/>
  <c r="AD670" i="1"/>
  <c r="AC670" i="1"/>
  <c r="AD669" i="1"/>
  <c r="AC669" i="1"/>
  <c r="AD668" i="1"/>
  <c r="AC668" i="1"/>
  <c r="AD667" i="1"/>
  <c r="AC667" i="1"/>
  <c r="AD666" i="1"/>
  <c r="AC666" i="1"/>
  <c r="AD665" i="1"/>
  <c r="AC665" i="1"/>
  <c r="AD664" i="1"/>
  <c r="AC664" i="1"/>
  <c r="AD663" i="1"/>
  <c r="AC663" i="1"/>
  <c r="AD662" i="1"/>
  <c r="AC662" i="1"/>
  <c r="AD661" i="1"/>
  <c r="AC661" i="1"/>
  <c r="AD660" i="1"/>
  <c r="AC660" i="1"/>
  <c r="AD659" i="1"/>
  <c r="AC659" i="1"/>
  <c r="AD658" i="1"/>
  <c r="AC658" i="1"/>
  <c r="AD657" i="1"/>
  <c r="AC657" i="1"/>
  <c r="AD656" i="1"/>
  <c r="AC656" i="1"/>
  <c r="AD655" i="1"/>
  <c r="AC655" i="1"/>
  <c r="AD654" i="1"/>
  <c r="AC654" i="1"/>
  <c r="AD653" i="1"/>
  <c r="AC653" i="1"/>
  <c r="AD652" i="1"/>
  <c r="AC652" i="1"/>
  <c r="AD651" i="1"/>
  <c r="AC651" i="1"/>
  <c r="AD650" i="1"/>
  <c r="AC650" i="1"/>
  <c r="AD649" i="1"/>
  <c r="AC649" i="1"/>
  <c r="AD648" i="1"/>
  <c r="AC648" i="1"/>
  <c r="AD647" i="1"/>
  <c r="AC647" i="1"/>
  <c r="AD646" i="1"/>
  <c r="AC646" i="1"/>
  <c r="AD645" i="1"/>
  <c r="AC645" i="1"/>
  <c r="AD644" i="1"/>
  <c r="AC644" i="1"/>
  <c r="AD643" i="1"/>
  <c r="AC643" i="1"/>
  <c r="AD642" i="1"/>
  <c r="AC642" i="1"/>
  <c r="AD641" i="1"/>
  <c r="AC641" i="1"/>
  <c r="AD640" i="1"/>
  <c r="AC640" i="1"/>
  <c r="AD639" i="1"/>
  <c r="AC639" i="1"/>
  <c r="AD638" i="1"/>
  <c r="AC638" i="1"/>
  <c r="AD637" i="1"/>
  <c r="AC637" i="1"/>
  <c r="AD636" i="1"/>
  <c r="AC636" i="1"/>
  <c r="AD635" i="1"/>
  <c r="AC635" i="1"/>
  <c r="AD634" i="1"/>
  <c r="AC634" i="1"/>
  <c r="AD633" i="1"/>
  <c r="AC633" i="1"/>
  <c r="AD632" i="1"/>
  <c r="AC632" i="1"/>
  <c r="AD631" i="1"/>
  <c r="AC631" i="1"/>
  <c r="AD630" i="1"/>
  <c r="AC630" i="1"/>
  <c r="AD629" i="1"/>
  <c r="AC629" i="1"/>
  <c r="AD628" i="1"/>
  <c r="AC628" i="1"/>
  <c r="AD627" i="1"/>
  <c r="AC627" i="1"/>
  <c r="AD626" i="1"/>
  <c r="AC626" i="1"/>
  <c r="AD625" i="1"/>
  <c r="AC625" i="1"/>
  <c r="AD624" i="1"/>
  <c r="AC624" i="1"/>
  <c r="AD623" i="1"/>
  <c r="AC623" i="1"/>
  <c r="AD622" i="1"/>
  <c r="AC622" i="1"/>
  <c r="AD621" i="1"/>
  <c r="AC621" i="1"/>
  <c r="AD620" i="1"/>
  <c r="AC620" i="1"/>
  <c r="AD619" i="1"/>
  <c r="AC619" i="1"/>
  <c r="AD618" i="1"/>
  <c r="AC618" i="1"/>
  <c r="AD617" i="1"/>
  <c r="AC617" i="1"/>
  <c r="AD616" i="1"/>
  <c r="AC616" i="1"/>
  <c r="AD615" i="1"/>
  <c r="AC615" i="1"/>
  <c r="AD614" i="1"/>
  <c r="AC614" i="1"/>
  <c r="AD613" i="1"/>
  <c r="AC613" i="1"/>
  <c r="AD612" i="1"/>
  <c r="AC612" i="1"/>
  <c r="AD611" i="1"/>
  <c r="AC611" i="1"/>
  <c r="AD610" i="1"/>
  <c r="AC610" i="1"/>
  <c r="AD609" i="1"/>
  <c r="AC609" i="1"/>
  <c r="AD608" i="1"/>
  <c r="AC608" i="1"/>
  <c r="AD607" i="1"/>
  <c r="AC607" i="1"/>
  <c r="AD606" i="1"/>
  <c r="AC606" i="1"/>
  <c r="AD605" i="1"/>
  <c r="AC605" i="1"/>
  <c r="AD604" i="1"/>
  <c r="AC604" i="1"/>
  <c r="AD603" i="1"/>
  <c r="AC603" i="1"/>
  <c r="AD602" i="1"/>
  <c r="AC602" i="1"/>
  <c r="AD601" i="1"/>
  <c r="AC601" i="1"/>
  <c r="AD600" i="1"/>
  <c r="AC600" i="1"/>
  <c r="AD599" i="1"/>
  <c r="AC599" i="1"/>
  <c r="AD598" i="1"/>
  <c r="AC598" i="1"/>
  <c r="AD597" i="1"/>
  <c r="AC597" i="1"/>
  <c r="AD596" i="1"/>
  <c r="AC596" i="1"/>
  <c r="AD595" i="1"/>
  <c r="AC595" i="1"/>
  <c r="AD594" i="1"/>
  <c r="AC594" i="1"/>
  <c r="AD593" i="1"/>
  <c r="AC593" i="1"/>
  <c r="AD592" i="1"/>
  <c r="AC592" i="1"/>
  <c r="AD591" i="1"/>
  <c r="AC591" i="1"/>
  <c r="AD590" i="1"/>
  <c r="AC590" i="1"/>
  <c r="AD589" i="1"/>
  <c r="AC589" i="1"/>
  <c r="AD588" i="1"/>
  <c r="AC588" i="1"/>
  <c r="AD587" i="1"/>
  <c r="AC587" i="1"/>
  <c r="AD586" i="1"/>
  <c r="AC586" i="1"/>
  <c r="AD585" i="1"/>
  <c r="AC585" i="1"/>
  <c r="AD584" i="1"/>
  <c r="AC584" i="1"/>
  <c r="AD583" i="1"/>
  <c r="AC583" i="1"/>
  <c r="AD582" i="1"/>
  <c r="AC582" i="1"/>
  <c r="AD581" i="1"/>
  <c r="AC581" i="1"/>
  <c r="AD580" i="1"/>
  <c r="AC580" i="1"/>
  <c r="AD579" i="1"/>
  <c r="AC579" i="1"/>
  <c r="AD578" i="1"/>
  <c r="AC578" i="1"/>
  <c r="AD577" i="1"/>
  <c r="AC577" i="1"/>
  <c r="AD576" i="1"/>
  <c r="AC576" i="1"/>
  <c r="AD575" i="1"/>
  <c r="AC575" i="1"/>
  <c r="AD574" i="1"/>
  <c r="AC574" i="1"/>
  <c r="AD573" i="1"/>
  <c r="AC573" i="1"/>
  <c r="AD572" i="1"/>
  <c r="AC572" i="1"/>
  <c r="AD571" i="1"/>
  <c r="AC571" i="1"/>
  <c r="AD570" i="1"/>
  <c r="AC570" i="1"/>
  <c r="AD569" i="1"/>
  <c r="AC569" i="1"/>
  <c r="AD568" i="1"/>
  <c r="AC568" i="1"/>
  <c r="AD567" i="1"/>
  <c r="AC567" i="1"/>
  <c r="AD566" i="1"/>
  <c r="AC566" i="1"/>
  <c r="AD565" i="1"/>
  <c r="AC565" i="1"/>
  <c r="AD564" i="1"/>
  <c r="AC564" i="1"/>
  <c r="AD563" i="1"/>
  <c r="AC563" i="1"/>
  <c r="AD562" i="1"/>
  <c r="AC562" i="1"/>
  <c r="AD561" i="1"/>
  <c r="AC561" i="1"/>
  <c r="AD560" i="1"/>
  <c r="AC560" i="1"/>
  <c r="AD559" i="1"/>
  <c r="AC559" i="1"/>
  <c r="AD558" i="1"/>
  <c r="AC558" i="1"/>
  <c r="AD557" i="1"/>
  <c r="AC557" i="1"/>
  <c r="AD556" i="1"/>
  <c r="AC556" i="1"/>
  <c r="AD555" i="1"/>
  <c r="AC555" i="1"/>
  <c r="AD554" i="1"/>
  <c r="AC554" i="1"/>
  <c r="AD553" i="1"/>
  <c r="AC553" i="1"/>
  <c r="AD552" i="1"/>
  <c r="AC552" i="1"/>
  <c r="AD551" i="1"/>
  <c r="AC551" i="1"/>
  <c r="AD550" i="1"/>
  <c r="AC550" i="1"/>
  <c r="AD549" i="1"/>
  <c r="AC549" i="1"/>
  <c r="AD548" i="1"/>
  <c r="AC548" i="1"/>
  <c r="AD547" i="1"/>
  <c r="AC547" i="1"/>
  <c r="AD546" i="1"/>
  <c r="AC546" i="1"/>
  <c r="AD545" i="1"/>
  <c r="AC545" i="1"/>
  <c r="AD544" i="1"/>
  <c r="AC544" i="1"/>
  <c r="AD543" i="1"/>
  <c r="AC543" i="1"/>
  <c r="AD542" i="1"/>
  <c r="AC542" i="1"/>
  <c r="AD541" i="1"/>
  <c r="AC541" i="1"/>
  <c r="AD540" i="1"/>
  <c r="AC540" i="1"/>
  <c r="AD539" i="1"/>
  <c r="AC539" i="1"/>
  <c r="AD538" i="1"/>
  <c r="AC538" i="1"/>
  <c r="AD537" i="1"/>
  <c r="AC537" i="1"/>
  <c r="AD536" i="1"/>
  <c r="AC536" i="1"/>
  <c r="AD535" i="1"/>
  <c r="AC535" i="1"/>
  <c r="AD534" i="1"/>
  <c r="AC534" i="1"/>
  <c r="AD533" i="1"/>
  <c r="AC533" i="1"/>
  <c r="AD532" i="1"/>
  <c r="AC532" i="1"/>
  <c r="AD531" i="1"/>
  <c r="AC531" i="1"/>
  <c r="AD530" i="1"/>
  <c r="AC530" i="1"/>
  <c r="AD529" i="1"/>
  <c r="AC529" i="1"/>
  <c r="AD528" i="1"/>
  <c r="AC528" i="1"/>
  <c r="AD527" i="1"/>
  <c r="AC527" i="1"/>
  <c r="AD526" i="1"/>
  <c r="AC526" i="1"/>
  <c r="AD525" i="1"/>
  <c r="AC525" i="1"/>
  <c r="AD524" i="1"/>
  <c r="AC524" i="1"/>
  <c r="AD523" i="1"/>
  <c r="AC523" i="1"/>
  <c r="AD522" i="1"/>
  <c r="AC522" i="1"/>
  <c r="AD521" i="1"/>
  <c r="AC521" i="1"/>
  <c r="AD520" i="1"/>
  <c r="AC520" i="1"/>
  <c r="AD519" i="1"/>
  <c r="AC519" i="1"/>
  <c r="AD518" i="1"/>
  <c r="AC518" i="1"/>
  <c r="AD517" i="1"/>
  <c r="AC517" i="1"/>
  <c r="AD516" i="1"/>
  <c r="AC516" i="1"/>
  <c r="AD515" i="1"/>
  <c r="AC515" i="1"/>
  <c r="AD514" i="1"/>
  <c r="AC514" i="1"/>
  <c r="AD513" i="1"/>
  <c r="AC513" i="1"/>
  <c r="AD512" i="1"/>
  <c r="AC512" i="1"/>
  <c r="AD511" i="1"/>
  <c r="AC511" i="1"/>
  <c r="AD510" i="1"/>
  <c r="AC510" i="1"/>
  <c r="AD509" i="1"/>
  <c r="AC509" i="1"/>
  <c r="AD508" i="1"/>
  <c r="AC508" i="1"/>
  <c r="AD507" i="1"/>
  <c r="AC507" i="1"/>
  <c r="AD506" i="1"/>
  <c r="AC506" i="1"/>
  <c r="AD505" i="1"/>
  <c r="AC505" i="1"/>
  <c r="AD504" i="1"/>
  <c r="AC504" i="1"/>
  <c r="AD503" i="1"/>
  <c r="AC503" i="1"/>
  <c r="AD502" i="1"/>
  <c r="AC502" i="1"/>
  <c r="AD501" i="1"/>
  <c r="AC501" i="1"/>
  <c r="AD500" i="1"/>
  <c r="AC500" i="1"/>
  <c r="AD499" i="1"/>
  <c r="AC499" i="1"/>
  <c r="AD498" i="1"/>
  <c r="AC498" i="1"/>
  <c r="AD497" i="1"/>
  <c r="AC497" i="1"/>
  <c r="AD496" i="1"/>
  <c r="AC496" i="1"/>
  <c r="AD495" i="1"/>
  <c r="AC495" i="1"/>
  <c r="AD494" i="1"/>
  <c r="AC494" i="1"/>
  <c r="AD493" i="1"/>
  <c r="AC493" i="1"/>
  <c r="AD492" i="1"/>
  <c r="AC492" i="1"/>
  <c r="AD491" i="1"/>
  <c r="AC491" i="1"/>
  <c r="AD490" i="1"/>
  <c r="AC490" i="1"/>
  <c r="AD489" i="1"/>
  <c r="AC489" i="1"/>
  <c r="AD488" i="1"/>
  <c r="AC488" i="1"/>
  <c r="AD487" i="1"/>
  <c r="AC487" i="1"/>
  <c r="AD486" i="1"/>
  <c r="AC486" i="1"/>
  <c r="AD485" i="1"/>
  <c r="AC485" i="1"/>
  <c r="AD484" i="1"/>
  <c r="AC484" i="1"/>
  <c r="AD483" i="1"/>
  <c r="AC483" i="1"/>
  <c r="AD482" i="1"/>
  <c r="AC482" i="1"/>
  <c r="AD481" i="1"/>
  <c r="AC481" i="1"/>
  <c r="AD480" i="1"/>
  <c r="AC480" i="1"/>
  <c r="AD479" i="1"/>
  <c r="AC479" i="1"/>
  <c r="AD478" i="1"/>
  <c r="AC478" i="1"/>
  <c r="AD477" i="1"/>
  <c r="AC477" i="1"/>
  <c r="AD476" i="1"/>
  <c r="AC476" i="1"/>
  <c r="AD475" i="1"/>
  <c r="AC475" i="1"/>
  <c r="AD474" i="1"/>
  <c r="AC474" i="1"/>
  <c r="AD473" i="1"/>
  <c r="AC473" i="1"/>
  <c r="AD472" i="1"/>
  <c r="AC472" i="1"/>
  <c r="AD471" i="1"/>
  <c r="AC471" i="1"/>
  <c r="AD470" i="1"/>
  <c r="AC470" i="1"/>
  <c r="AD469" i="1"/>
  <c r="AC469" i="1"/>
  <c r="AD468" i="1"/>
  <c r="AC468" i="1"/>
  <c r="AD467" i="1"/>
  <c r="AC467" i="1"/>
  <c r="AD466" i="1"/>
  <c r="AC466" i="1"/>
  <c r="AD465" i="1"/>
  <c r="AC465" i="1"/>
  <c r="AD464" i="1"/>
  <c r="AC464" i="1"/>
  <c r="AD463" i="1"/>
  <c r="AC463" i="1"/>
  <c r="AD462" i="1"/>
  <c r="AC462" i="1"/>
  <c r="AD461" i="1"/>
  <c r="AC461" i="1"/>
  <c r="AD460" i="1"/>
  <c r="AC460" i="1"/>
  <c r="AD459" i="1"/>
  <c r="AC459" i="1"/>
  <c r="AD458" i="1"/>
  <c r="AC458" i="1"/>
  <c r="AD457" i="1"/>
  <c r="AC457" i="1"/>
  <c r="AD456" i="1"/>
  <c r="AC456" i="1"/>
  <c r="AD455" i="1"/>
  <c r="AC455" i="1"/>
  <c r="AD454" i="1"/>
  <c r="AC454" i="1"/>
  <c r="AD453" i="1"/>
  <c r="AC453" i="1"/>
  <c r="AD452" i="1"/>
  <c r="AC452" i="1"/>
  <c r="AD451" i="1"/>
  <c r="AC451" i="1"/>
  <c r="AD450" i="1"/>
  <c r="AC450" i="1"/>
  <c r="AD449" i="1"/>
  <c r="AC449" i="1"/>
  <c r="AD448" i="1"/>
  <c r="AC448" i="1"/>
  <c r="AD447" i="1"/>
  <c r="AC447" i="1"/>
  <c r="AD446" i="1"/>
  <c r="AC446" i="1"/>
  <c r="AD445" i="1"/>
  <c r="AC445" i="1"/>
  <c r="AD444" i="1"/>
  <c r="AC444" i="1"/>
  <c r="AD443" i="1"/>
  <c r="AC443" i="1"/>
  <c r="AD442" i="1"/>
  <c r="AC442" i="1"/>
  <c r="AD441" i="1"/>
  <c r="AC441" i="1"/>
  <c r="AD440" i="1"/>
  <c r="AC440" i="1"/>
  <c r="AD439" i="1"/>
  <c r="AC439" i="1"/>
  <c r="AD438" i="1"/>
  <c r="AC438" i="1"/>
  <c r="AD437" i="1"/>
  <c r="AC437" i="1"/>
  <c r="AD436" i="1"/>
  <c r="AC436" i="1"/>
  <c r="AD435" i="1"/>
  <c r="AC435" i="1"/>
  <c r="AD434" i="1"/>
  <c r="AC434" i="1"/>
  <c r="AD433" i="1"/>
  <c r="AC433" i="1"/>
  <c r="AD432" i="1"/>
  <c r="AC432" i="1"/>
  <c r="AD431" i="1"/>
  <c r="AC431" i="1"/>
  <c r="AD430" i="1"/>
  <c r="AC430" i="1"/>
  <c r="AD429" i="1"/>
  <c r="AC429" i="1"/>
  <c r="AD428" i="1"/>
  <c r="AC428" i="1"/>
  <c r="AD427" i="1"/>
  <c r="AC427" i="1"/>
  <c r="AD426" i="1"/>
  <c r="AC426" i="1"/>
  <c r="AD425" i="1"/>
  <c r="AC425" i="1"/>
  <c r="AD424" i="1"/>
  <c r="AC424" i="1"/>
  <c r="AD423" i="1"/>
  <c r="AC423" i="1"/>
  <c r="AD422" i="1"/>
  <c r="AC422" i="1"/>
  <c r="AD421" i="1"/>
  <c r="AC421" i="1"/>
  <c r="AD420" i="1"/>
  <c r="AC420" i="1"/>
  <c r="AD419" i="1"/>
  <c r="AC419" i="1"/>
  <c r="AD418" i="1"/>
  <c r="AC418" i="1"/>
  <c r="AD417" i="1"/>
  <c r="AC417" i="1"/>
  <c r="AD416" i="1"/>
  <c r="AC416" i="1"/>
  <c r="AD415" i="1"/>
  <c r="AC415" i="1"/>
  <c r="AD414" i="1"/>
  <c r="AC414" i="1"/>
  <c r="AD413" i="1"/>
  <c r="AC413" i="1"/>
  <c r="AD412" i="1"/>
  <c r="AC412" i="1"/>
  <c r="AD411" i="1"/>
  <c r="AC411" i="1"/>
  <c r="AD410" i="1"/>
  <c r="AC410" i="1"/>
  <c r="AD409" i="1"/>
  <c r="AC409" i="1"/>
  <c r="AD408" i="1"/>
  <c r="AC408" i="1"/>
  <c r="AD407" i="1"/>
  <c r="AC407" i="1"/>
  <c r="AD406" i="1"/>
  <c r="AC406" i="1"/>
  <c r="AD405" i="1"/>
  <c r="AC405" i="1"/>
  <c r="AD404" i="1"/>
  <c r="AC404" i="1"/>
  <c r="AD403" i="1"/>
  <c r="AC403" i="1"/>
  <c r="AD402" i="1"/>
  <c r="AC402" i="1"/>
  <c r="AD401" i="1"/>
  <c r="AC401" i="1"/>
  <c r="AD400" i="1"/>
  <c r="AC400" i="1"/>
  <c r="AD399" i="1"/>
  <c r="AC399" i="1"/>
  <c r="AD398" i="1"/>
  <c r="AC398" i="1"/>
  <c r="AD397" i="1"/>
  <c r="AC397" i="1"/>
  <c r="AD396" i="1"/>
  <c r="AC396" i="1"/>
  <c r="AD395" i="1"/>
  <c r="AC395" i="1"/>
  <c r="AD394" i="1"/>
  <c r="AC394" i="1"/>
  <c r="AD393" i="1"/>
  <c r="AC393" i="1"/>
  <c r="AD392" i="1"/>
  <c r="AC392" i="1"/>
  <c r="AD391" i="1"/>
  <c r="AC391" i="1"/>
  <c r="AD390" i="1"/>
  <c r="AC390" i="1"/>
  <c r="AD389" i="1"/>
  <c r="AC389" i="1"/>
  <c r="AD388" i="1"/>
  <c r="AC388" i="1"/>
  <c r="AD387" i="1"/>
  <c r="AC387" i="1"/>
  <c r="AD386" i="1"/>
  <c r="AC386" i="1"/>
  <c r="AD385" i="1"/>
  <c r="AC385" i="1"/>
  <c r="AD384" i="1"/>
  <c r="AC384" i="1"/>
  <c r="AD383" i="1"/>
  <c r="AC383" i="1"/>
  <c r="AD382" i="1"/>
  <c r="AC382" i="1"/>
  <c r="AD381" i="1"/>
  <c r="AC381" i="1"/>
  <c r="AD380" i="1"/>
  <c r="AC380" i="1"/>
  <c r="AD379" i="1"/>
  <c r="AC379" i="1"/>
  <c r="AD378" i="1"/>
  <c r="AC378" i="1"/>
  <c r="AD377" i="1"/>
  <c r="AC377" i="1"/>
  <c r="AD376" i="1"/>
  <c r="AC376" i="1"/>
  <c r="AD375" i="1"/>
  <c r="AC375" i="1"/>
  <c r="AD374" i="1"/>
  <c r="AC374" i="1"/>
  <c r="AD373" i="1"/>
  <c r="AC373" i="1"/>
  <c r="AD372" i="1"/>
  <c r="AC372" i="1"/>
  <c r="AD371" i="1"/>
  <c r="AC371" i="1"/>
  <c r="AD370" i="1"/>
  <c r="AC370" i="1"/>
  <c r="AD369" i="1"/>
  <c r="AC369" i="1"/>
  <c r="AD368" i="1"/>
  <c r="AC368" i="1"/>
  <c r="AD367" i="1"/>
  <c r="AC367" i="1"/>
  <c r="AD366" i="1"/>
  <c r="AC366" i="1"/>
  <c r="AD365" i="1"/>
  <c r="AC365" i="1"/>
  <c r="AD364" i="1"/>
  <c r="AC364" i="1"/>
  <c r="AD363" i="1"/>
  <c r="AC363" i="1"/>
  <c r="AD362" i="1"/>
  <c r="AC362" i="1"/>
  <c r="AD361" i="1"/>
  <c r="AC361" i="1"/>
  <c r="AD360" i="1"/>
  <c r="AC360" i="1"/>
  <c r="AD359" i="1"/>
  <c r="AC359" i="1"/>
  <c r="AD358" i="1"/>
  <c r="AC358" i="1"/>
  <c r="AD357" i="1"/>
  <c r="AC357" i="1"/>
  <c r="AD356" i="1"/>
  <c r="AC356" i="1"/>
  <c r="AD355" i="1"/>
  <c r="AC355" i="1"/>
  <c r="AD354" i="1"/>
  <c r="AC354" i="1"/>
  <c r="AD353" i="1"/>
  <c r="AC353" i="1"/>
  <c r="AD352" i="1"/>
  <c r="AC352" i="1"/>
  <c r="AD351" i="1"/>
  <c r="AC351" i="1"/>
  <c r="AD350" i="1"/>
  <c r="AC350" i="1"/>
  <c r="AD349" i="1"/>
  <c r="AC349" i="1"/>
  <c r="AD348" i="1"/>
  <c r="AC348" i="1"/>
  <c r="AD347" i="1"/>
  <c r="AC347" i="1"/>
  <c r="AD346" i="1"/>
  <c r="AC346" i="1"/>
  <c r="AD345" i="1"/>
  <c r="AC345" i="1"/>
  <c r="AD344" i="1"/>
  <c r="AC344" i="1"/>
  <c r="AD343" i="1"/>
  <c r="AC343" i="1"/>
  <c r="AD342" i="1"/>
  <c r="AC342" i="1"/>
  <c r="AD341" i="1"/>
  <c r="AC341" i="1"/>
  <c r="AD340" i="1"/>
  <c r="AC340" i="1"/>
  <c r="AD339" i="1"/>
  <c r="AC339" i="1"/>
  <c r="AD338" i="1"/>
  <c r="AC338" i="1"/>
  <c r="AD337" i="1"/>
  <c r="AC337" i="1"/>
  <c r="AD336" i="1"/>
  <c r="AC336" i="1"/>
  <c r="AD335" i="1"/>
  <c r="AC335" i="1"/>
  <c r="AD334" i="1"/>
  <c r="AC334" i="1"/>
  <c r="AD333" i="1"/>
  <c r="AC333" i="1"/>
  <c r="AD332" i="1"/>
  <c r="AC332" i="1"/>
  <c r="AD331" i="1"/>
  <c r="AC331" i="1"/>
  <c r="AD330" i="1"/>
  <c r="AC330" i="1"/>
  <c r="AD329" i="1"/>
  <c r="AC329" i="1"/>
  <c r="AD328" i="1"/>
  <c r="AC328" i="1"/>
  <c r="AD327" i="1"/>
  <c r="AC327" i="1"/>
  <c r="AD326" i="1"/>
  <c r="AC326" i="1"/>
  <c r="AD325" i="1"/>
  <c r="AC325" i="1"/>
  <c r="AD324" i="1"/>
  <c r="AC324" i="1"/>
  <c r="AD323" i="1"/>
  <c r="AC323" i="1"/>
  <c r="AD322" i="1"/>
  <c r="AC322" i="1"/>
  <c r="AD321" i="1"/>
  <c r="AC321" i="1"/>
  <c r="AD320" i="1"/>
  <c r="AC320" i="1"/>
  <c r="AD319" i="1"/>
  <c r="AC319" i="1"/>
  <c r="AD318" i="1"/>
  <c r="AC318" i="1"/>
  <c r="AD317" i="1"/>
  <c r="AC317" i="1"/>
  <c r="AD316" i="1"/>
  <c r="AC316" i="1"/>
  <c r="AD315" i="1"/>
  <c r="AC315" i="1"/>
  <c r="AD314" i="1"/>
  <c r="AC314" i="1"/>
  <c r="AD313" i="1"/>
  <c r="AC313" i="1"/>
  <c r="AD312" i="1"/>
  <c r="AC312" i="1"/>
  <c r="AD311" i="1"/>
  <c r="AC311" i="1"/>
  <c r="AD310" i="1"/>
  <c r="AC310" i="1"/>
  <c r="AD309" i="1"/>
  <c r="AC309" i="1"/>
  <c r="AD308" i="1"/>
  <c r="AC308" i="1"/>
  <c r="AD307" i="1"/>
  <c r="AC307" i="1"/>
  <c r="AD306" i="1"/>
  <c r="AC306" i="1"/>
  <c r="AD305" i="1"/>
  <c r="AC305" i="1"/>
  <c r="AD304" i="1"/>
  <c r="AC304" i="1"/>
  <c r="AD303" i="1"/>
  <c r="AC303" i="1"/>
  <c r="AD302" i="1"/>
  <c r="AC302" i="1"/>
  <c r="AD301" i="1"/>
  <c r="AC301" i="1"/>
  <c r="AD300" i="1"/>
  <c r="AC300" i="1"/>
  <c r="AD299" i="1"/>
  <c r="AC299" i="1"/>
  <c r="AD298" i="1"/>
  <c r="AC298" i="1"/>
  <c r="AD297" i="1"/>
  <c r="AC297" i="1"/>
  <c r="AD296" i="1"/>
  <c r="AC296" i="1"/>
  <c r="AD295" i="1"/>
  <c r="AC295" i="1"/>
  <c r="AD294" i="1"/>
  <c r="AC294" i="1"/>
  <c r="AD293" i="1"/>
  <c r="AC293" i="1"/>
  <c r="AD292" i="1"/>
  <c r="AC292" i="1"/>
  <c r="AD291" i="1"/>
  <c r="AC291" i="1"/>
  <c r="AD290" i="1"/>
  <c r="AC290" i="1"/>
  <c r="AD289" i="1"/>
  <c r="AC289" i="1"/>
  <c r="AD288" i="1"/>
  <c r="AC288" i="1"/>
  <c r="AD287" i="1"/>
  <c r="AC287" i="1"/>
  <c r="AD286" i="1"/>
  <c r="AC286" i="1"/>
  <c r="AD285" i="1"/>
  <c r="AC285" i="1"/>
  <c r="AD284" i="1"/>
  <c r="AC284" i="1"/>
  <c r="AD283" i="1"/>
  <c r="AC283" i="1"/>
  <c r="AD282" i="1"/>
  <c r="AC282" i="1"/>
  <c r="AD281" i="1"/>
  <c r="AC281" i="1"/>
  <c r="AD280" i="1"/>
  <c r="AC280" i="1"/>
  <c r="AD279" i="1"/>
  <c r="AC279" i="1"/>
  <c r="AD278" i="1"/>
  <c r="AC278" i="1"/>
  <c r="AD277" i="1"/>
  <c r="AC277" i="1"/>
  <c r="AD276" i="1"/>
  <c r="AC276" i="1"/>
  <c r="AD275" i="1"/>
  <c r="AC275" i="1"/>
  <c r="AD274" i="1"/>
  <c r="AC274" i="1"/>
  <c r="AD273" i="1"/>
  <c r="AC273" i="1"/>
  <c r="AD272" i="1"/>
  <c r="AC272" i="1"/>
  <c r="AD271" i="1"/>
  <c r="AC271" i="1"/>
  <c r="AD270" i="1"/>
  <c r="AC270" i="1"/>
  <c r="AD269" i="1"/>
  <c r="AC269" i="1"/>
  <c r="AD268" i="1"/>
  <c r="AC268" i="1"/>
  <c r="AD267" i="1"/>
  <c r="AC267" i="1"/>
  <c r="AD266" i="1"/>
  <c r="AC266" i="1"/>
  <c r="AD265" i="1"/>
  <c r="AC265" i="1"/>
  <c r="AD264" i="1"/>
  <c r="AC264" i="1"/>
  <c r="AD263" i="1"/>
  <c r="AC263" i="1"/>
  <c r="AD262" i="1"/>
  <c r="AC262" i="1"/>
  <c r="AD261" i="1"/>
  <c r="AC261" i="1"/>
  <c r="AD260" i="1"/>
  <c r="AC260" i="1"/>
  <c r="AD259" i="1"/>
  <c r="AC259" i="1"/>
  <c r="AD258" i="1"/>
  <c r="AC258" i="1"/>
  <c r="AD257" i="1"/>
  <c r="AC257" i="1"/>
  <c r="AD256" i="1"/>
  <c r="AC256" i="1"/>
  <c r="AD255" i="1"/>
  <c r="AC255" i="1"/>
  <c r="AD254" i="1"/>
  <c r="AC254" i="1"/>
  <c r="AD253" i="1"/>
  <c r="AC253" i="1"/>
  <c r="AD252" i="1"/>
  <c r="AC252" i="1"/>
  <c r="AD251" i="1"/>
  <c r="AC251" i="1"/>
  <c r="AD250" i="1"/>
  <c r="AC250" i="1"/>
  <c r="AD249" i="1"/>
  <c r="AC249" i="1"/>
  <c r="AD248" i="1"/>
  <c r="AC248" i="1"/>
  <c r="AD247" i="1"/>
  <c r="AC247" i="1"/>
  <c r="AD246" i="1"/>
  <c r="AC246" i="1"/>
  <c r="AD245" i="1"/>
  <c r="AC245" i="1"/>
  <c r="AD244" i="1"/>
  <c r="AC244" i="1"/>
  <c r="AD243" i="1"/>
  <c r="AC243" i="1"/>
  <c r="AD242" i="1"/>
  <c r="AC242" i="1"/>
  <c r="AD241" i="1"/>
  <c r="AC241" i="1"/>
  <c r="AD240" i="1"/>
  <c r="AC240" i="1"/>
  <c r="AD239" i="1"/>
  <c r="AC239" i="1"/>
  <c r="AD238" i="1"/>
  <c r="AC238" i="1"/>
  <c r="AD237" i="1"/>
  <c r="AC237" i="1"/>
  <c r="AD236" i="1"/>
  <c r="AC236" i="1"/>
  <c r="AD235" i="1"/>
  <c r="AC235" i="1"/>
  <c r="AD234" i="1"/>
  <c r="AC234" i="1"/>
  <c r="AD233" i="1"/>
  <c r="AC233" i="1"/>
  <c r="AD232" i="1"/>
  <c r="AC232" i="1"/>
  <c r="AD231" i="1"/>
  <c r="AC231" i="1"/>
  <c r="AD230" i="1"/>
  <c r="AC230" i="1"/>
  <c r="AD229" i="1"/>
  <c r="AC229" i="1"/>
  <c r="AD228" i="1"/>
  <c r="AC228" i="1"/>
  <c r="AD227" i="1"/>
  <c r="AC227" i="1"/>
  <c r="AD226" i="1"/>
  <c r="AC226" i="1"/>
  <c r="AD225" i="1"/>
  <c r="AC225" i="1"/>
  <c r="AD224" i="1"/>
  <c r="AC224" i="1"/>
  <c r="AD223" i="1"/>
  <c r="AC223" i="1"/>
  <c r="AD222" i="1"/>
  <c r="AC222" i="1"/>
  <c r="AD221" i="1"/>
  <c r="AC221" i="1"/>
  <c r="AD220" i="1"/>
  <c r="AC220" i="1"/>
  <c r="AD219" i="1"/>
  <c r="AC219" i="1"/>
  <c r="AD218" i="1"/>
  <c r="AC218" i="1"/>
  <c r="AD217" i="1"/>
  <c r="AC217" i="1"/>
  <c r="AD216" i="1"/>
  <c r="AC216" i="1"/>
  <c r="AD215" i="1"/>
  <c r="AC215" i="1"/>
  <c r="AD214" i="1"/>
  <c r="AC214" i="1"/>
  <c r="AD213" i="1"/>
  <c r="AC213" i="1"/>
  <c r="AD212" i="1"/>
  <c r="AC212" i="1"/>
  <c r="AD211" i="1"/>
  <c r="AC211" i="1"/>
  <c r="AD210" i="1"/>
  <c r="AC210" i="1"/>
  <c r="AD209" i="1"/>
  <c r="AC209" i="1"/>
  <c r="AD208" i="1"/>
  <c r="AC208" i="1"/>
  <c r="AD207" i="1"/>
  <c r="AC207" i="1"/>
  <c r="AD206" i="1"/>
  <c r="AC206" i="1"/>
  <c r="AD205" i="1"/>
  <c r="AC205" i="1"/>
  <c r="AD204" i="1"/>
  <c r="AC204" i="1"/>
  <c r="AD203" i="1"/>
  <c r="AC203" i="1"/>
  <c r="AD202" i="1"/>
  <c r="AC202" i="1"/>
  <c r="AD201" i="1"/>
  <c r="AC201" i="1"/>
  <c r="AD200" i="1"/>
  <c r="AC200" i="1"/>
  <c r="AD199" i="1"/>
  <c r="AC199" i="1"/>
  <c r="AD198" i="1"/>
  <c r="AC198" i="1"/>
  <c r="AD197" i="1"/>
  <c r="AC197" i="1"/>
  <c r="AD196" i="1"/>
  <c r="AC196" i="1"/>
  <c r="AD195" i="1"/>
  <c r="AC195" i="1"/>
  <c r="AD194" i="1"/>
  <c r="AC194" i="1"/>
  <c r="AD193" i="1"/>
  <c r="AC193" i="1"/>
  <c r="AD192" i="1"/>
  <c r="AC192" i="1"/>
  <c r="AD191" i="1"/>
  <c r="AC191" i="1"/>
  <c r="AD190" i="1"/>
  <c r="AC190" i="1"/>
  <c r="AD189" i="1"/>
  <c r="AC189" i="1"/>
  <c r="AD188" i="1"/>
  <c r="AC188" i="1"/>
  <c r="AD187" i="1"/>
  <c r="AC187" i="1"/>
  <c r="AD186" i="1"/>
  <c r="AC186" i="1"/>
  <c r="AD185" i="1"/>
  <c r="AC185" i="1"/>
  <c r="AD184" i="1"/>
  <c r="AC184" i="1"/>
  <c r="AD183" i="1"/>
  <c r="AC183" i="1"/>
  <c r="AD182" i="1"/>
  <c r="AC182" i="1"/>
  <c r="AD181" i="1"/>
  <c r="AC181" i="1"/>
  <c r="AD180" i="1"/>
  <c r="AC180" i="1"/>
  <c r="AD179" i="1"/>
  <c r="AC179" i="1"/>
  <c r="AD178" i="1"/>
  <c r="AC178" i="1"/>
  <c r="AD177" i="1"/>
  <c r="AC177" i="1"/>
  <c r="AD176" i="1"/>
  <c r="AC176" i="1"/>
  <c r="AD175" i="1"/>
  <c r="AC175" i="1"/>
  <c r="AD174" i="1"/>
  <c r="AC174" i="1"/>
  <c r="AD173" i="1"/>
  <c r="AC173" i="1"/>
  <c r="AD172" i="1"/>
  <c r="AC172" i="1"/>
  <c r="AD171" i="1"/>
  <c r="AC171" i="1"/>
  <c r="AD170" i="1"/>
  <c r="AC170" i="1"/>
  <c r="AD169" i="1"/>
  <c r="AC169" i="1"/>
  <c r="AD168" i="1"/>
  <c r="AC168" i="1"/>
  <c r="AD167" i="1"/>
  <c r="AC167" i="1"/>
  <c r="AD166" i="1"/>
  <c r="AC166" i="1"/>
  <c r="AD165" i="1"/>
  <c r="AC165" i="1"/>
  <c r="AD164" i="1"/>
  <c r="AC164" i="1"/>
  <c r="AD163" i="1"/>
  <c r="AC163" i="1"/>
  <c r="AD162" i="1"/>
  <c r="AC162" i="1"/>
  <c r="AD161" i="1"/>
  <c r="AC161" i="1"/>
  <c r="AD160" i="1"/>
  <c r="AC160" i="1"/>
  <c r="AD159" i="1"/>
  <c r="AC159" i="1"/>
  <c r="AD158" i="1"/>
  <c r="AC158" i="1"/>
  <c r="AD157" i="1"/>
  <c r="AC157" i="1"/>
  <c r="AD156" i="1"/>
  <c r="AC156" i="1"/>
  <c r="AD155" i="1"/>
  <c r="AC155" i="1"/>
  <c r="AD154" i="1"/>
  <c r="AC154" i="1"/>
  <c r="AD153" i="1"/>
  <c r="AC153" i="1"/>
  <c r="AD152" i="1"/>
  <c r="AC152" i="1"/>
  <c r="AD151" i="1"/>
  <c r="AC151" i="1"/>
  <c r="AD150" i="1"/>
  <c r="AC150" i="1"/>
  <c r="AD149" i="1"/>
  <c r="AC149" i="1"/>
  <c r="AD148" i="1"/>
  <c r="AC148" i="1"/>
  <c r="AD147" i="1"/>
  <c r="AC147" i="1"/>
  <c r="AD146" i="1"/>
  <c r="AC146" i="1"/>
  <c r="AD145" i="1"/>
  <c r="AC145" i="1"/>
  <c r="AD144" i="1"/>
  <c r="AC144" i="1"/>
  <c r="AD143" i="1"/>
  <c r="AC143" i="1"/>
  <c r="AD142" i="1"/>
  <c r="AC142" i="1"/>
  <c r="AD141" i="1"/>
  <c r="AC141" i="1"/>
  <c r="AD140" i="1"/>
  <c r="AC140" i="1"/>
  <c r="AD139" i="1"/>
  <c r="AC139" i="1"/>
  <c r="AD138" i="1"/>
  <c r="AC138" i="1"/>
  <c r="AD137" i="1"/>
  <c r="AC137" i="1"/>
  <c r="AD136" i="1"/>
  <c r="AC136" i="1"/>
  <c r="AD135" i="1"/>
  <c r="AC135" i="1"/>
  <c r="AD134" i="1"/>
  <c r="AC134" i="1"/>
  <c r="AD133" i="1"/>
  <c r="AC133" i="1"/>
  <c r="AD132" i="1"/>
  <c r="AC132" i="1"/>
  <c r="AD131" i="1"/>
  <c r="AC131" i="1"/>
  <c r="AD130" i="1"/>
  <c r="AC130" i="1"/>
  <c r="AD129" i="1"/>
  <c r="AC129" i="1"/>
  <c r="AD128" i="1"/>
  <c r="AC128" i="1"/>
  <c r="AD127" i="1"/>
  <c r="AC127" i="1"/>
  <c r="AD126" i="1"/>
  <c r="AC126" i="1"/>
  <c r="AD125" i="1"/>
  <c r="AC125" i="1"/>
  <c r="AD124" i="1"/>
  <c r="AC124" i="1"/>
  <c r="AD123" i="1"/>
  <c r="AC123" i="1"/>
  <c r="AD122" i="1"/>
  <c r="AC122" i="1"/>
  <c r="AD121" i="1"/>
  <c r="AC121" i="1"/>
  <c r="AD120" i="1"/>
  <c r="AC120" i="1"/>
  <c r="AD119" i="1"/>
  <c r="AC119" i="1"/>
  <c r="AD118" i="1"/>
  <c r="AC118" i="1"/>
  <c r="AD117" i="1"/>
  <c r="AC117" i="1"/>
  <c r="AD116" i="1"/>
  <c r="AC116" i="1"/>
  <c r="AD115" i="1"/>
  <c r="AC115" i="1"/>
  <c r="AD114" i="1"/>
  <c r="AC114" i="1"/>
  <c r="AD113" i="1"/>
  <c r="AC113" i="1"/>
  <c r="AD112" i="1"/>
  <c r="AC112" i="1"/>
  <c r="AD111" i="1"/>
  <c r="AC111" i="1"/>
  <c r="AD110" i="1"/>
  <c r="AC110" i="1"/>
  <c r="AD109" i="1"/>
  <c r="AC109" i="1"/>
  <c r="AD108" i="1"/>
  <c r="AC108" i="1"/>
  <c r="AD107" i="1"/>
  <c r="AC107" i="1"/>
  <c r="AD106" i="1"/>
  <c r="AC106" i="1"/>
  <c r="AD105" i="1"/>
  <c r="AC105" i="1"/>
  <c r="AD104" i="1"/>
  <c r="AC104" i="1"/>
  <c r="AD103" i="1"/>
  <c r="AC103" i="1"/>
  <c r="AD102" i="1"/>
  <c r="AC102" i="1"/>
  <c r="AD101" i="1"/>
  <c r="AC101" i="1"/>
  <c r="AD100" i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2" i="1"/>
  <c r="AC92" i="1"/>
  <c r="AD91" i="1"/>
  <c r="AC91" i="1"/>
  <c r="AD90" i="1"/>
  <c r="AC90" i="1"/>
  <c r="AD89" i="1"/>
  <c r="AC89" i="1"/>
  <c r="AD88" i="1"/>
  <c r="AC88" i="1"/>
  <c r="AD87" i="1"/>
  <c r="AC87" i="1"/>
  <c r="AD86" i="1"/>
  <c r="AC86" i="1"/>
  <c r="AD85" i="1"/>
  <c r="AC85" i="1"/>
  <c r="AD84" i="1"/>
  <c r="AC84" i="1"/>
  <c r="AD83" i="1"/>
  <c r="AC83" i="1"/>
  <c r="AD82" i="1"/>
  <c r="AC82" i="1"/>
  <c r="AD81" i="1"/>
  <c r="AC81" i="1"/>
  <c r="AD80" i="1"/>
  <c r="AC80" i="1"/>
  <c r="AD79" i="1"/>
  <c r="AC79" i="1"/>
  <c r="AD78" i="1"/>
  <c r="AC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</calcChain>
</file>

<file path=xl/sharedStrings.xml><?xml version="1.0" encoding="utf-8"?>
<sst xmlns="http://schemas.openxmlformats.org/spreadsheetml/2006/main" count="815" uniqueCount="815">
  <si>
    <t>Item No.</t>
  </si>
  <si>
    <t>Qty JAN</t>
  </si>
  <si>
    <t>CoGs JAN</t>
  </si>
  <si>
    <t>Qty FEB</t>
  </si>
  <si>
    <t>CoGs FEB</t>
  </si>
  <si>
    <t>Qty MAR</t>
  </si>
  <si>
    <t>CoGs MAR</t>
  </si>
  <si>
    <t>Qty APR</t>
  </si>
  <si>
    <t>CoGs APR</t>
  </si>
  <si>
    <t>Qty MAY</t>
  </si>
  <si>
    <t>CoGs MAY</t>
  </si>
  <si>
    <t>Qty JUNE</t>
  </si>
  <si>
    <t>CoGs JUNE</t>
  </si>
  <si>
    <t>Qty JULY</t>
  </si>
  <si>
    <t>CoGs JULY</t>
  </si>
  <si>
    <t>Qty AUGUST</t>
  </si>
  <si>
    <t>CoGs AUGUST</t>
  </si>
  <si>
    <t>Qty SEPTEMBER</t>
  </si>
  <si>
    <t>CoGs SEPTEMBER</t>
  </si>
  <si>
    <t>Qty OCTOBER</t>
  </si>
  <si>
    <t>CoGs OCTOBER</t>
  </si>
  <si>
    <t>Qty NOV.</t>
  </si>
  <si>
    <t>CoGs NOV.</t>
  </si>
  <si>
    <t>Qty DEC.</t>
  </si>
  <si>
    <t>CoGs DEC.</t>
  </si>
  <si>
    <t>HIK SAP</t>
  </si>
  <si>
    <t>HIK name</t>
  </si>
  <si>
    <t>Intrusion</t>
  </si>
  <si>
    <t>KX15DQ</t>
  </si>
  <si>
    <t>KX15DT</t>
  </si>
  <si>
    <t>KX15DTAM</t>
  </si>
  <si>
    <t>KXBRACKET-W</t>
  </si>
  <si>
    <t>OCTOPUS DQ</t>
  </si>
  <si>
    <t>XDH10TT-AM</t>
  </si>
  <si>
    <t>XDL12TT-AM</t>
  </si>
  <si>
    <t>XD WALL BRACKET</t>
  </si>
  <si>
    <t>DS-PD1-MC-RS</t>
  </si>
  <si>
    <t>DS-PDB-IN-Universalbracket</t>
  </si>
  <si>
    <t>DS-PDCL12-EG2-WE</t>
  </si>
  <si>
    <t>DS-PDD12P-EG2</t>
  </si>
  <si>
    <t>DS-PDP15P-EG2-WE</t>
  </si>
  <si>
    <t>DS-PDPC12P-EG2-WE</t>
  </si>
  <si>
    <t>DS-PDTT15AM-LM</t>
  </si>
  <si>
    <t>DS-PDWL-E-WE</t>
  </si>
  <si>
    <t>DS-PK1-LT-WE</t>
  </si>
  <si>
    <t>DS-PS1-E-WE RED Indicator</t>
  </si>
  <si>
    <t>DS-PWA64-KIT-WE</t>
  </si>
  <si>
    <t>DS-PDCL12-EG2</t>
  </si>
  <si>
    <t>DS-PWA96-Kit2-WE</t>
  </si>
  <si>
    <t>DS-PK1-E-WE</t>
  </si>
  <si>
    <t>DS-PDC10AM-VG3</t>
  </si>
  <si>
    <t>DS-PDD12-EG2</t>
  </si>
  <si>
    <t>DS-PS1-I-WE</t>
  </si>
  <si>
    <t>KX30-LR</t>
  </si>
  <si>
    <t>DS-PDBG8-EG2-WE</t>
  </si>
  <si>
    <t>DS-PDTT15AM-LM-WE</t>
  </si>
  <si>
    <t>KXBRACKET-C</t>
  </si>
  <si>
    <t>DS-PDSK-P</t>
  </si>
  <si>
    <t>KX18DC</t>
  </si>
  <si>
    <t>DS-PDBG8-EG2</t>
  </si>
  <si>
    <t>DS-PDC10DM-VG3</t>
  </si>
  <si>
    <t>DS-PDMCS-EG2-WE</t>
  </si>
  <si>
    <t>DS-PDSMK-S-WE</t>
  </si>
  <si>
    <t>DS-PM1-O1L-WE</t>
  </si>
  <si>
    <t>DS-PWA64-L-WE</t>
  </si>
  <si>
    <t>KX18-LC</t>
  </si>
  <si>
    <t>DS-PD1-MC-MS</t>
  </si>
  <si>
    <t>DS-PKF1-WE</t>
  </si>
  <si>
    <t>DS-PM1-I1-WE</t>
  </si>
  <si>
    <t>KX10DP</t>
  </si>
  <si>
    <t>XD ADAPTER</t>
  </si>
  <si>
    <t>DS-PDC10DM-EG2-WE</t>
  </si>
  <si>
    <t>DS-PDMC-EG2-WE</t>
  </si>
  <si>
    <t>DS-PT-M1</t>
  </si>
  <si>
    <t>DS-PWA96-M-WE</t>
  </si>
  <si>
    <t>DS-PDD15AM-EG2</t>
  </si>
  <si>
    <t>DS-PDPC12PF-EG2-WE</t>
  </si>
  <si>
    <t>DS-PM1-I16O2-WE</t>
  </si>
  <si>
    <t>DS-PWA96-KIT-WE</t>
  </si>
  <si>
    <t>DS-PD1-MC-WS</t>
  </si>
  <si>
    <t>DS-PDPG12P-EG2</t>
  </si>
  <si>
    <t>DS-PDB-IN-Wristband</t>
  </si>
  <si>
    <t>DS-PDD12P-EG2-WE</t>
  </si>
  <si>
    <t>DS-PDEBP1-EG2-WE</t>
  </si>
  <si>
    <t>DS-PDMC-EG2-WE(Black)</t>
  </si>
  <si>
    <t>DS-PDMCX-E-WE</t>
  </si>
  <si>
    <t>DS-PDP18-EG2(P)</t>
  </si>
  <si>
    <t>DS-PDSMK-E-WE</t>
  </si>
  <si>
    <t>DS-PS1-I-WE BLUE Indicator</t>
  </si>
  <si>
    <t>DS-PWA96-M2H-WE</t>
  </si>
  <si>
    <t>DS-PDMCS-EG2-WE(Black)</t>
  </si>
  <si>
    <t>DS-PDPG12P-EG2-WE</t>
  </si>
  <si>
    <t>DS-PKF1-WE(Black)</t>
  </si>
  <si>
    <t>DS-PWA96-M2-WE</t>
  </si>
  <si>
    <t>DS-PDB-IN-Ceilingbracket</t>
  </si>
  <si>
    <t>DS-PDC10AM-EG2-WE</t>
  </si>
  <si>
    <t>DS-PDC15-EG2-WE</t>
  </si>
  <si>
    <t>DS-PDMCK-EG2-WE</t>
  </si>
  <si>
    <t>DS-PDTPH-E-WE</t>
  </si>
  <si>
    <t>DS-PT1-WE</t>
  </si>
  <si>
    <t>Video</t>
  </si>
  <si>
    <t>DS-7608NI-K2</t>
  </si>
  <si>
    <t>DS-7608NI-K2/8P</t>
  </si>
  <si>
    <t>DS-7616NI-K2</t>
  </si>
  <si>
    <t>DS-7616NI-K2/16P</t>
  </si>
  <si>
    <t>DS-7732NI-K4</t>
  </si>
  <si>
    <t>19" 1U 380 Mounting Bracket</t>
  </si>
  <si>
    <t>DS-1260ZJ</t>
  </si>
  <si>
    <t>DS-1272ZJ-120</t>
  </si>
  <si>
    <t>DS-1273ZJ-140</t>
  </si>
  <si>
    <t>DS-1275ZJ-S-SUS</t>
  </si>
  <si>
    <t>DS-1275ZJ-SUS</t>
  </si>
  <si>
    <t>DS-1280ZJ-DM18</t>
  </si>
  <si>
    <t>DS-1280ZJ-DM18/B</t>
  </si>
  <si>
    <t>DS-1280ZJ-DM21</t>
  </si>
  <si>
    <t>DS-1280ZJ-DM46</t>
  </si>
  <si>
    <t>DS-1280ZJ-DM46/B</t>
  </si>
  <si>
    <t>DS-1280ZJ-DM8</t>
  </si>
  <si>
    <t>DS-1280ZJ-M</t>
  </si>
  <si>
    <t>DS-1280ZJ-PT6</t>
  </si>
  <si>
    <t>DS-1280ZJ-S</t>
  </si>
  <si>
    <t>DS-1280ZJ-XS</t>
  </si>
  <si>
    <t>DS-1294ZJ-PT</t>
  </si>
  <si>
    <t>DS-1473ZJ-155</t>
  </si>
  <si>
    <t>DS-1604ZJ-pole</t>
  </si>
  <si>
    <t>DS-2CD1323G0E-I(2.8mm)</t>
  </si>
  <si>
    <t>DS-2CD1643G0-IZ(2.8-12mm)</t>
  </si>
  <si>
    <t>DS-2CD2046G2-I(2.8mm)</t>
  </si>
  <si>
    <t>DS-2CD2047G2-L(2.8mm)</t>
  </si>
  <si>
    <t>DS-2CD2086G2-I(2.8mm)</t>
  </si>
  <si>
    <t>DS-2CD2143G2-I(2.8mm)</t>
  </si>
  <si>
    <t>DS-2CD2146G2-I(2.8mm)</t>
  </si>
  <si>
    <t>DS-2CD2146G2-I(4mm)</t>
  </si>
  <si>
    <t>DS-2CD2345G0P-I(1.68mm)</t>
  </si>
  <si>
    <t>DS-2CD2346G2-I(2.8mm)</t>
  </si>
  <si>
    <t>DS-2CD2386G2-I(2.8mm)</t>
  </si>
  <si>
    <t>DS-2CD2546G2-IS(2.8mm)</t>
  </si>
  <si>
    <t>DS-2CD2646G2-IZS(2.8-12mm)</t>
  </si>
  <si>
    <t>DS-2CD2686G2-IZS(2.8-12mm)</t>
  </si>
  <si>
    <t>DS-2CD2T43G2-2I(2.8mm)</t>
  </si>
  <si>
    <t>DS-2CD2T46G2-2I(2.8mm)</t>
  </si>
  <si>
    <t>DS-2CD2T46G2-4I(2.8mm)</t>
  </si>
  <si>
    <t>DS-2CD2T47G2-L(2.8mm)</t>
  </si>
  <si>
    <t>DS-2CD2T86G2-4I(4mm)</t>
  </si>
  <si>
    <t>DS-2CE16D0T-IRF(2.8mm)</t>
  </si>
  <si>
    <t>DS-2CE16D8T-IT3E(2.8mm)</t>
  </si>
  <si>
    <t>DS-2CE16D8T-IT3ZF(2.7-13.5mm)</t>
  </si>
  <si>
    <t>DS-2CE16H8T-IT3F(2.8mm)</t>
  </si>
  <si>
    <t>DS-2CE19DF8T-AZE(2.8-12mm)</t>
  </si>
  <si>
    <t>DS-2CE19H8T-AIT3ZF(2.7-13.5mm)</t>
  </si>
  <si>
    <t>DS-2CE56D0T-IRMF(2.8mm)</t>
  </si>
  <si>
    <t>DS-2CE56D8T-IT3E(2.8mm)</t>
  </si>
  <si>
    <t>DS-2CE56D8T-IT3ZF(2.7-13.5mm)</t>
  </si>
  <si>
    <t>DS-2CE56D8T-ITME(2.8mm)</t>
  </si>
  <si>
    <t>DS-2CE57H8T-VPITF(2.8mm)</t>
  </si>
  <si>
    <t>DS-2CE76H8T-ITMF(2.8mm)</t>
  </si>
  <si>
    <t>DS-2CE78H8T-IT3F(2.8mm)</t>
  </si>
  <si>
    <t>DS-D5019QE-B</t>
  </si>
  <si>
    <t>HikCentral-P-VSS-1Ch</t>
  </si>
  <si>
    <t>DS-2CD2043G2-I(2.8mm)</t>
  </si>
  <si>
    <t>DS-2CD2643G2-IZS(2.8-12mm)</t>
  </si>
  <si>
    <t>DS-2CD2T45G0P-I(1.68mm)</t>
  </si>
  <si>
    <t>DS-2CD2343G2-I(2.8mm)</t>
  </si>
  <si>
    <t>DS-2CD2043G2-I(4mm)</t>
  </si>
  <si>
    <t>DS-2CD2083G2-I(2.8mm)</t>
  </si>
  <si>
    <t>DS-2CD2146G2-ISU(2.8mm)/B</t>
  </si>
  <si>
    <t>DS-2CD2343G2-I(4mm)</t>
  </si>
  <si>
    <t>DS-1280ZJ-DM55</t>
  </si>
  <si>
    <t>DS-2CD2043G2-IU(2.8mm)/B</t>
  </si>
  <si>
    <t>DS-2CD2T43G2-4I(2.8mm)</t>
  </si>
  <si>
    <t>DS-7604NI-K1/4P(C)</t>
  </si>
  <si>
    <t>iDS-7208HQHI-M1/S(C)</t>
  </si>
  <si>
    <t>DS-2CD2143G2-IS(2.8mm)/B</t>
  </si>
  <si>
    <t>DS-2CD2343G2-IU(2.8mm)/B</t>
  </si>
  <si>
    <t>DS-2CD2183G2-I(2.8mm)</t>
  </si>
  <si>
    <t>DS-2CD2783G2-IZS(2.8-12mm)</t>
  </si>
  <si>
    <t>DS-7104HQHI-K1(S)(C)</t>
  </si>
  <si>
    <t>DS-7608NXI-I2/S(C)</t>
  </si>
  <si>
    <t>iDS-7204HQHI-M1/S(C)</t>
  </si>
  <si>
    <t>WD84PURZ</t>
  </si>
  <si>
    <t>DS-2CD2346G2-ISU/SL(2.8mm)</t>
  </si>
  <si>
    <t>DS-2CD2443G2-I(2.8mm)</t>
  </si>
  <si>
    <t>DS-7604NI-K1(C)</t>
  </si>
  <si>
    <t>DS-1258ZJ</t>
  </si>
  <si>
    <t>DS-1605ZJ</t>
  </si>
  <si>
    <t>DS-2CD2046G2-IU(2.8mm)/B</t>
  </si>
  <si>
    <t>DS-2CD2347G2-LU(2.8mm)</t>
  </si>
  <si>
    <t>DS-2CD2386G2-I(4mm)</t>
  </si>
  <si>
    <t>DS-2CD2646G2-IZS(2.8-12mm)/B</t>
  </si>
  <si>
    <t>DS-2CD2743G2-IZS(2.8-12mm)</t>
  </si>
  <si>
    <t>DS-2CD2T43G2-2I(4mm)</t>
  </si>
  <si>
    <t>DS-2CD2T46G2-4I(4mm)</t>
  </si>
  <si>
    <t>DS-2CE16H0T-ITF(2.8mm)</t>
  </si>
  <si>
    <t>DS-2CE79H8T-AIT3ZF(2.7-13.5mm)</t>
  </si>
  <si>
    <t>DS-D5022FN-C</t>
  </si>
  <si>
    <t>DS-D5027FN</t>
  </si>
  <si>
    <t>DS-2CD2086G2-I(4mm)</t>
  </si>
  <si>
    <t>DS-2CD2183G2-I(4mm)</t>
  </si>
  <si>
    <t>DS-2CD2186G2-I(2.8mm)</t>
  </si>
  <si>
    <t>DS-2CD2386G2-IU(2.8mm)/B</t>
  </si>
  <si>
    <t>DS-2CD2T86G2-4I(2.8mm)</t>
  </si>
  <si>
    <t>DS-D5022FC-C</t>
  </si>
  <si>
    <t>WD22PURZ</t>
  </si>
  <si>
    <t>DS-D5024FN</t>
  </si>
  <si>
    <t>iDS-7216HQHI-M1/S(C)</t>
  </si>
  <si>
    <t>WD101PURP</t>
  </si>
  <si>
    <t>WD42PURZ</t>
  </si>
  <si>
    <t>DS-2CD2623G2-IZS(2.8-12mm)(D)</t>
  </si>
  <si>
    <t>DS-2DE2A404IW-DE3(C0)(S6)(C)</t>
  </si>
  <si>
    <t>DS-2DE5425IW-AE(T5)</t>
  </si>
  <si>
    <t>iDS-7204HUHI-M1/S(C)/4A+4/1ALM</t>
  </si>
  <si>
    <t>WDD032G1P0C</t>
  </si>
  <si>
    <t>WDD064G1P0C</t>
  </si>
  <si>
    <t>ST1000VX005</t>
  </si>
  <si>
    <t>DS-2CD2123G2-I(2.8mm)(D)</t>
  </si>
  <si>
    <t>iDS-7208HUHI-M2/P(C)/4A+8/4ALM</t>
  </si>
  <si>
    <t>DS-1H18S/E(C)</t>
  </si>
  <si>
    <t>DS-7604NXI-K1</t>
  </si>
  <si>
    <t>DS-7604NXI-K1/4P</t>
  </si>
  <si>
    <t>DS-7608NXI-K1</t>
  </si>
  <si>
    <t>DS-7616NXI-K2</t>
  </si>
  <si>
    <t>DS-2CD2023G2-I(2.8mm)(D)</t>
  </si>
  <si>
    <t>DS-2CD2523G2-IS(2.8mm)(D)</t>
  </si>
  <si>
    <t>DS-2CD2526G2-IS(2.8mm)(D)</t>
  </si>
  <si>
    <t>DS-2CD2626G2-IZS(2.8-12mm)(D)</t>
  </si>
  <si>
    <t>DS-2CD2T46G2P-ISU/SL(2.8mm)(C)</t>
  </si>
  <si>
    <t>DS-7608NXI-K1/8P</t>
  </si>
  <si>
    <t>DS-7608NXI-K2</t>
  </si>
  <si>
    <t>DS-7608NXI-K2/8P</t>
  </si>
  <si>
    <t>DS-7616NXI-K2/16P</t>
  </si>
  <si>
    <t>HM-TP31-3AUF-E1L</t>
  </si>
  <si>
    <t>DS-2DE2A204IW-DE3(C0)(S6)(C)</t>
  </si>
  <si>
    <t>SDC10G2/32GB</t>
  </si>
  <si>
    <t>DS-1273ZJ-130-TRL</t>
  </si>
  <si>
    <t>DS-2CD2786G2-IZS(2.8-12mm)</t>
  </si>
  <si>
    <t>DS-1604ZJ-box-corner</t>
  </si>
  <si>
    <t>DS-2CD2383G2-I(2.8mm)</t>
  </si>
  <si>
    <t>DS-2CD2323G2-I(2.8mm)(D)</t>
  </si>
  <si>
    <t>DS-1271ZJ-110</t>
  </si>
  <si>
    <t>DS-2CD2346G2-IU(2.8mm)</t>
  </si>
  <si>
    <t>DS-7616NXI-I2/16P/S(C)</t>
  </si>
  <si>
    <t>iDS-7204HUHI-M1/S(C)</t>
  </si>
  <si>
    <t>DS-2CD2H43G2-IZS(2.8-12mm)</t>
  </si>
  <si>
    <t>DS-1475ZJ-SUS</t>
  </si>
  <si>
    <t>iDS-7216HUHI-M2/S/4A+ALM16/4</t>
  </si>
  <si>
    <t>ST4000VX016</t>
  </si>
  <si>
    <t>DS-1280ZJ-DM8/B</t>
  </si>
  <si>
    <t>DS-1604ZJ-box-pole</t>
  </si>
  <si>
    <t>DS-2CD1343G2-I(2.8mm)</t>
  </si>
  <si>
    <t>DS-2CD1343G2-IUF(2.8mm)</t>
  </si>
  <si>
    <t>DS-2CD1T43G2-I(4mm)</t>
  </si>
  <si>
    <t>DS-2CD2146G2-ISU(2.8mm)</t>
  </si>
  <si>
    <t>DS-2CD2346G2-IU(2.8mm)/B</t>
  </si>
  <si>
    <t>DS-2CE16D8T-IT3ZE(2.7-13.5mm)</t>
  </si>
  <si>
    <t>HikCentral-P-VSS-Base/0Ch</t>
  </si>
  <si>
    <t>iDS-2CD7A46G0/P-IZHSY(2.8-12)</t>
  </si>
  <si>
    <t>DS-2CD1043G2-I(2.8mm)</t>
  </si>
  <si>
    <t>DS-2CD1043G2-I(4mm)</t>
  </si>
  <si>
    <t>DS-2CD1043G2-IUF(4mm)</t>
  </si>
  <si>
    <t>DS-2CD1143G2-IUF(2.8mm)</t>
  </si>
  <si>
    <t>DS-2CD1347G0-L(2.8mm)(C)</t>
  </si>
  <si>
    <t>DS-2CD1623G2-IZ(2.8-12mm)</t>
  </si>
  <si>
    <t>DS-2CD2386G2-IU(2.8mm)</t>
  </si>
  <si>
    <t>DS-2CD2387G2P-LSU/SL(4mm)(C)</t>
  </si>
  <si>
    <t>DS-2DF8C825IXS-AEL(T5)</t>
  </si>
  <si>
    <t>HikCentral-P-ANPR-1Ch</t>
  </si>
  <si>
    <t>DS-2CD1123G2-I(2.8mm)</t>
  </si>
  <si>
    <t>DS-2CD1143G2-I(2.8mm)</t>
  </si>
  <si>
    <t>DS-2CD1643G2-IZ(2.8-12mm)</t>
  </si>
  <si>
    <t>DS-2CD1723G2-IZ(2.8-12mm)</t>
  </si>
  <si>
    <t>DS-2CD2046G2-IU(2.8mm)</t>
  </si>
  <si>
    <t>DS-2CD2147G2(2.8mm)</t>
  </si>
  <si>
    <t>DS-2CD2183G2-IS(2.8mm)/B</t>
  </si>
  <si>
    <t>DS-2CD2183G2-IU(2.8mm)</t>
  </si>
  <si>
    <t>DS-2CD2443G2-I(2mm)</t>
  </si>
  <si>
    <t>DS-2CE16D0T-ITFS(2.8mm)</t>
  </si>
  <si>
    <t>DS-2CE76D0T-ITMF(2.8mm)</t>
  </si>
  <si>
    <t>DS-2DE4A425IWG-E</t>
  </si>
  <si>
    <t>DS-9632NI-M8</t>
  </si>
  <si>
    <t>DS-D5032FC-A</t>
  </si>
  <si>
    <t>iDS-2CD7A46G0/P-IZHSY(8-32mm)</t>
  </si>
  <si>
    <t>DS-1005KI</t>
  </si>
  <si>
    <t>DS-2CD1023G2-I(2.8mm)</t>
  </si>
  <si>
    <t>DS-2CD1147G0-L(2.8mm)(D)</t>
  </si>
  <si>
    <t>DS-2CD1743G2-IZ(2.8-12mm)</t>
  </si>
  <si>
    <t>DS-2CD2647G2T-LZS(2.8-12mm)(C)</t>
  </si>
  <si>
    <t>DS-7732NXI-K4</t>
  </si>
  <si>
    <t>WD23PURZ</t>
  </si>
  <si>
    <t>WD64PURZ</t>
  </si>
  <si>
    <t>WD43PURZ</t>
  </si>
  <si>
    <t>DS-9664NI-M8</t>
  </si>
  <si>
    <t>DS-2CD1343G2-I(4mm)</t>
  </si>
  <si>
    <t>DS-1280ZJ-XS/B</t>
  </si>
  <si>
    <t>DS-2CD2086G2-IU(2.8mm)/B</t>
  </si>
  <si>
    <t>DS-1272ZJ-110B</t>
  </si>
  <si>
    <t>DS-1272ZJ-110-TRS</t>
  </si>
  <si>
    <t>DS-1280ZJ-DM45</t>
  </si>
  <si>
    <t>DS-1280ZJ-S/B</t>
  </si>
  <si>
    <t>DS-2CD2143G2-IS(2.8mm)</t>
  </si>
  <si>
    <t>DS-2CD2346G2P-ISU/SL(2.8mm)(C)</t>
  </si>
  <si>
    <t>DS-2CD2423G2-I(2.8mm)</t>
  </si>
  <si>
    <t>DS-2CD2543G2-IS(2.8mm)</t>
  </si>
  <si>
    <t>DS-2CD2543G2-IS(2.8mm)/B</t>
  </si>
  <si>
    <t>DS-2CD3143G2-ISU(2.8mm)</t>
  </si>
  <si>
    <t>DS-2CD3B46G2T-IZHSY(2.8-12mm)</t>
  </si>
  <si>
    <t>DS-2CD3T87G2P-LSU/SL(4mm)(C)</t>
  </si>
  <si>
    <t>DS-2CE16H8T-IT5F(3.6mm)</t>
  </si>
  <si>
    <t>DS-2CE56D8T-VPITF(2.8mm)</t>
  </si>
  <si>
    <t>DS-2CE5AH0T-VPIT3ZE(2.7-13.5)</t>
  </si>
  <si>
    <t>DS-7732NI-M4</t>
  </si>
  <si>
    <t>DS-D5043UC</t>
  </si>
  <si>
    <t>iDS-7208HUHI-M1/S(C)</t>
  </si>
  <si>
    <t>DS-2CD1047G0-L(2.8mm)(C)</t>
  </si>
  <si>
    <t>DS-2CD3D46G2T-IZHSUY(2.8-12)H</t>
  </si>
  <si>
    <t>DS-2CE59H8T-AVPIT3ZF(2.7-13.5)</t>
  </si>
  <si>
    <t>WD33PURZ</t>
  </si>
  <si>
    <t>DS-1227ZJ-DM37</t>
  </si>
  <si>
    <t>DS-2CD1143G2-I(4mm)</t>
  </si>
  <si>
    <t>DS-2CD1323G2-I(2.8mm)</t>
  </si>
  <si>
    <t>DS-2DE7A432IW-AEB(T5)</t>
  </si>
  <si>
    <t>DS-7716NXI-K4</t>
  </si>
  <si>
    <t>WD11PURZ</t>
  </si>
  <si>
    <t>DS-2CD1043G2-I(2.8mm)/B</t>
  </si>
  <si>
    <t>DS-2CD2047G2H-LIU(2.8mm)eF</t>
  </si>
  <si>
    <t>DS-2CD2347G2H-LIU(2.8mm)eF</t>
  </si>
  <si>
    <t>DS-2CD2387G2H-LIU(2.8mm)eF</t>
  </si>
  <si>
    <t>DS-2CD2546G2-IS(2.8mm)/B</t>
  </si>
  <si>
    <t>DS-2CD2647G2HT-LIZS(2.8-12)eF</t>
  </si>
  <si>
    <t>DS-2CD2687G2HT-LIZS(2.8-12)eF</t>
  </si>
  <si>
    <t>DS-2CD2T47G2H-LI(2.8mm)eF</t>
  </si>
  <si>
    <t>DS-2CD2T87G2H-LI(2.8mm)eF</t>
  </si>
  <si>
    <t>DS-2CD63C5G1-IVS(1.29mm)</t>
  </si>
  <si>
    <t>DS-2CE56D8T-AVPIT3ZF(2.7-13.5)</t>
  </si>
  <si>
    <t>DS-2CE76D0T-ITMFS(2.8mm)</t>
  </si>
  <si>
    <t>ST6000VX009</t>
  </si>
  <si>
    <t>DS-2CE56D8T-ITMF(2.8mm)</t>
  </si>
  <si>
    <t>DS-7616NXI-I2/S(E)</t>
  </si>
  <si>
    <t>iDS-7204HUHI-M1/P(C)/4A+4/1ALM</t>
  </si>
  <si>
    <t>WD121PURP</t>
  </si>
  <si>
    <t>DS-2CD2347G2H-LI(2.8mm)eF</t>
  </si>
  <si>
    <t>DS-2CD2347G2H-LI(4mm)eF</t>
  </si>
  <si>
    <t>DS-7616NXI-I2/16P/S(E)</t>
  </si>
  <si>
    <t>DS-7732NXI-I4/S(E)</t>
  </si>
  <si>
    <t>iDS-7108HQHI-M1/S(C)</t>
  </si>
  <si>
    <t>DS-1604ZJ-BOX-POLE-P</t>
  </si>
  <si>
    <t>DS-2CD1323G2-I(4mm)</t>
  </si>
  <si>
    <t>DS-2CD1343G2-I(2.8mm)/B</t>
  </si>
  <si>
    <t>DS-2CD1H23G2-IZ(2.8-12mm)</t>
  </si>
  <si>
    <t>DS-2CD2047G2H-LI(2.8mm)eF</t>
  </si>
  <si>
    <t>DS-2CD2067G2H-LI(2.8mm)eF</t>
  </si>
  <si>
    <t>DS-2CD2123G2-IS(2.8mm)(D)</t>
  </si>
  <si>
    <t>DS-2CD2187G2H-LISU(2.8mm)eF/B</t>
  </si>
  <si>
    <t>DS-2CD2326G2-I(2.8mm)</t>
  </si>
  <si>
    <t>DS-2CD2347G2H-LISU/SL(2.8mm)eF</t>
  </si>
  <si>
    <t>DS-2CD2347G2H-LIU(4mm)eF</t>
  </si>
  <si>
    <t>DS-2CD2387G2-LU(2.8mm)</t>
  </si>
  <si>
    <t>DS-2CD2T47G2H-LI(4mm)eF</t>
  </si>
  <si>
    <t>DS-2CD2T87G2H-LI(4mm)eF</t>
  </si>
  <si>
    <t>DS-2CD3546G2-IS(2.8mm)(H)eF</t>
  </si>
  <si>
    <t>DS-2CD3646G2T-IZSY(2.7-13.5)eF</t>
  </si>
  <si>
    <t>DS-2CD3766G2T-IZSY(2.7-13.5)eF</t>
  </si>
  <si>
    <t>DS-2CD6924G0-IHS(2.8mm)</t>
  </si>
  <si>
    <t>DS-2CE56D0T-VFIR3E(2.8-12mm)</t>
  </si>
  <si>
    <t>DS-2CE5AD8T-VPIT3ZE(2.7-13.5)</t>
  </si>
  <si>
    <t>DS-2CE72HFT-F(3.6mm)</t>
  </si>
  <si>
    <t>DS-2DE3A404IW-DE(S6)</t>
  </si>
  <si>
    <t>DS-2DE4415IW-DE(T5)</t>
  </si>
  <si>
    <t>DS-7608NXI-I2/8P/S(E)</t>
  </si>
  <si>
    <t>HikCentral-EntranceExit-Module</t>
  </si>
  <si>
    <t>HikCentral-P-Unified-Global/32</t>
  </si>
  <si>
    <t>ST8000VX004</t>
  </si>
  <si>
    <t>DS-1272ZJ-110/B</t>
  </si>
  <si>
    <t>DS-1471ZJ-155</t>
  </si>
  <si>
    <t>DS-1604ZJ-box</t>
  </si>
  <si>
    <t>DS-1661ZJ</t>
  </si>
  <si>
    <t>DS-2CD1127G0-L(2.8mm)(D)</t>
  </si>
  <si>
    <t>DS-2CD1H43G2-IZ(2.8-12mm)</t>
  </si>
  <si>
    <t>DS-2CD2023G2-I(4mm)(D)</t>
  </si>
  <si>
    <t>DS-2CD2046G2-I(4mm)</t>
  </si>
  <si>
    <t>DS-2CD2083G2-IU(2.8mm)/B</t>
  </si>
  <si>
    <t>DS-2CD2143G2-I(4mm)</t>
  </si>
  <si>
    <t>DS-2CD2623G0-IZS(2.8-12mm)</t>
  </si>
  <si>
    <t>DS-2CD2746G2-IZS(2.8-12mm)</t>
  </si>
  <si>
    <t>DS-2CD2T83G2-2I(2.8mm)</t>
  </si>
  <si>
    <t>DS-2CD2T83G2-2I(4mm)</t>
  </si>
  <si>
    <t>DS-2CD2T86G2-2I(2.8mm)</t>
  </si>
  <si>
    <t>DS-2CD3623G2-IZS(2.7-13.5mm)</t>
  </si>
  <si>
    <t>DS-2CD6D44G1H-IZS(2.8-12mm)</t>
  </si>
  <si>
    <t>DS-2CE76H0T-ITMF(2.8mm)</t>
  </si>
  <si>
    <t>DS-2DE4425IW-DE(T5)</t>
  </si>
  <si>
    <t>DS-2DE4A225IW-DE(S6)</t>
  </si>
  <si>
    <t>DS-7104NI-Q1/4P(D)</t>
  </si>
  <si>
    <t>DS-7716NXI-I4/16P/S(E)</t>
  </si>
  <si>
    <t>DS-7732NXI-I4/16P/S(E)</t>
  </si>
  <si>
    <t>DS-9664NI-M8/R</t>
  </si>
  <si>
    <t>DS-1272ZJ-110</t>
  </si>
  <si>
    <t>DS-1273ZJ-135</t>
  </si>
  <si>
    <t>DS-1280ZJ-TR13</t>
  </si>
  <si>
    <t>DS-2CD1123G2-I(4mm)</t>
  </si>
  <si>
    <t>DS-2CD1143G2-I(2.8mm)/B</t>
  </si>
  <si>
    <t>DS-2CD1327G2H-LIU(2.8mm)</t>
  </si>
  <si>
    <t>DS-2CD1T47G0-L(4mm)(C)</t>
  </si>
  <si>
    <t>DS-2CD2047G2H-LIU(2.8mm)eF/B</t>
  </si>
  <si>
    <t>DS-2CD2147G2H-LISU(2.8mm)eF</t>
  </si>
  <si>
    <t>DS-2CD2147G2-LSU(2.8mm)(C)/B</t>
  </si>
  <si>
    <t>DS-2CD2347G2H-LIU(2.8mm)eF/B</t>
  </si>
  <si>
    <t>DS-2CD2383G2-IU(2.8mm)/B</t>
  </si>
  <si>
    <t>DS-2CD2387G2P-LSU/SL(4mm)(C)/B</t>
  </si>
  <si>
    <t>DS-2CD2586G2-IS(2.8mm)</t>
  </si>
  <si>
    <t>DS-2CD2H46G2-IZS(2.8-12mm)</t>
  </si>
  <si>
    <t>DS-2CD2H83G2-IZS(2.8-12mm)</t>
  </si>
  <si>
    <t>DS-2CD2T43G2-4I(4mm)</t>
  </si>
  <si>
    <t>DS-2CD2T67G2H-LI(2.8mm)eF</t>
  </si>
  <si>
    <t>DS-2CD2T83G2-4I(4mm)</t>
  </si>
  <si>
    <t>DS-2CE10DF3T-LFS(2.8mm)</t>
  </si>
  <si>
    <t>DS-2CE16D0T-ITF(2.8mm)</t>
  </si>
  <si>
    <t>DS-2CE19H0T-AIT3ZF(2.7-13.5mm)</t>
  </si>
  <si>
    <t>DS-2CE56D0T-IRMF(3.6mm)</t>
  </si>
  <si>
    <t>DS-2CE56D0T-IRMMF(2.8mm)</t>
  </si>
  <si>
    <t>DS-2CE76H0T-ITPF(2.8mm)</t>
  </si>
  <si>
    <t>DS-2CE79U1T-IT3ZF(2.7-13.5mm)</t>
  </si>
  <si>
    <t>DS-7608NXI-I2/S(E)</t>
  </si>
  <si>
    <t>HikCentral-P-DigitalSig-1ch</t>
  </si>
  <si>
    <t>HikCentral-Workstation/64</t>
  </si>
  <si>
    <t>iDS-2CD7A46G0/P-IZHS(2.8-12mm)</t>
  </si>
  <si>
    <t>iDS-7104HQHI-M1/S(C)</t>
  </si>
  <si>
    <t>iDS-7208HTHI-M2/S(C)/4A+8/4ALM</t>
  </si>
  <si>
    <t>iDS-7208HUHI-M2/S(C)</t>
  </si>
  <si>
    <t>iDS-9664NXI-M8/X</t>
  </si>
  <si>
    <t>pStor-Picture Storage-Base</t>
  </si>
  <si>
    <t>ST8000VX010</t>
  </si>
  <si>
    <t>DS-2CD2047G2-LU(4mm)</t>
  </si>
  <si>
    <t>DS-2CD2H86G2-IZS(2.8-12mm)/B</t>
  </si>
  <si>
    <t>DS-D5SC3B-B</t>
  </si>
  <si>
    <t>HiKCentral-Attendance-Base</t>
  </si>
  <si>
    <t>iDS-2CD7547G0/P-XZHSY(2.8-12)</t>
  </si>
  <si>
    <t>DS-1227ZJ</t>
  </si>
  <si>
    <t>DS-2CD1127G2H-LIU(2.8mm)</t>
  </si>
  <si>
    <t>DS-2CD2047G2H-LI(4mm)eF</t>
  </si>
  <si>
    <t>DS-2CD2343G2-IU(2.8mm)</t>
  </si>
  <si>
    <t>DS-2CD2347G2P-LSU/SL(2.8mm)(C)</t>
  </si>
  <si>
    <t>DS-2CD2583G2-IS(2.8mm)</t>
  </si>
  <si>
    <t>DS-2CD2683G2-IZS(2.8-12mm)</t>
  </si>
  <si>
    <t>DS-2CE12UF3T-E(2.8mm)</t>
  </si>
  <si>
    <t>DS-2CE16D8T-IT3F(2.8mm)</t>
  </si>
  <si>
    <t>DS-2CE72UF3T-E(2.8mm)</t>
  </si>
  <si>
    <t>DS-2CE76H0T-ITMFS(2.8mm)</t>
  </si>
  <si>
    <t>ESP-L1300-R117(TCG225)</t>
  </si>
  <si>
    <t>iDS-7332HQHI-M4/S</t>
  </si>
  <si>
    <t>DS-2CD1023G2-I(4mm)</t>
  </si>
  <si>
    <t>DS-2CD1043G2-IUF(2.8mm)</t>
  </si>
  <si>
    <t>DS-2DE3A400BW-DE/W(F1)(T5)</t>
  </si>
  <si>
    <t>DS-1297ZJ</t>
  </si>
  <si>
    <t>DS-1602ZJ-box-pole</t>
  </si>
  <si>
    <t>DS-2CD1147G2H-LIU(2.8mm)</t>
  </si>
  <si>
    <t>DS-2CD1147G2H-LIU(4mm)</t>
  </si>
  <si>
    <t>DS-2CD2087G2H-LIU(2.8mm)eF</t>
  </si>
  <si>
    <t>DS-2CD2387G2H-LIU(2.8mm)eF/B</t>
  </si>
  <si>
    <t>DS-2CD2T23G2-2I(2.8mm)(D)</t>
  </si>
  <si>
    <t>DS-2CD2T47G2H-LISU/SL(2.8mm)eF</t>
  </si>
  <si>
    <t>DS-2CD2T83G2-4I(2.8mm)</t>
  </si>
  <si>
    <t>DS-2CD2T87G2H-LISU/SL(2.8mm)eF</t>
  </si>
  <si>
    <t>DS-2CD3646G2-IZS(2.7-13.5)eF</t>
  </si>
  <si>
    <t>DS-2CD3743G2-IZS(2.7-13.5mm)</t>
  </si>
  <si>
    <t>DS-2CE79H0T-IT3ZF(2.7-13.5mm)</t>
  </si>
  <si>
    <t>DS-7716NI-M4</t>
  </si>
  <si>
    <t>iDS-7204HTHI-M1/S(C)/4A+4/1ALM</t>
  </si>
  <si>
    <t>DS-1602ZJ-pole</t>
  </si>
  <si>
    <t>DS-2DF8425IX-AELW(T5)</t>
  </si>
  <si>
    <t>DS-2TD2628-10/QA</t>
  </si>
  <si>
    <t>DS-7204HUHI-K1/P</t>
  </si>
  <si>
    <t>DS-D5032QE</t>
  </si>
  <si>
    <t>TV0550D-4MPIR</t>
  </si>
  <si>
    <t>DS-2CD2047G2H-LIU/SL(2.8)eF/B</t>
  </si>
  <si>
    <t>DS-2CD2087G2H-LI(2.8mm)eF</t>
  </si>
  <si>
    <t>DS-2CD2543G2-IWS(2.8mm)</t>
  </si>
  <si>
    <t>DS-2CE19H0T-IT3ZE(2.7-13.5mm)</t>
  </si>
  <si>
    <t>iDS-7216HUHI-M2/P(C)/4A+4/1ALM</t>
  </si>
  <si>
    <t>iDS-2CD7146G0-IZHSY(2.8-12)(D)</t>
  </si>
  <si>
    <t>DS-1271ZJ-140</t>
  </si>
  <si>
    <t>DS-1276ZJ-SUS</t>
  </si>
  <si>
    <t>DS-1281ZJ-DM23</t>
  </si>
  <si>
    <t>DS-2CD1347G2H-LIU(2.8mm)</t>
  </si>
  <si>
    <t>HikCentral-Workstation/32</t>
  </si>
  <si>
    <t>DS-2CD2323G2-IU(2.8mm)(D)/B</t>
  </si>
  <si>
    <t>DS-2CD2686G2-IZS(2.8-12mm)/B</t>
  </si>
  <si>
    <t>DS-2CD2H23G2-IZS(2.8-12mm)</t>
  </si>
  <si>
    <t>DS-2CE17D0T-IT3FS(2.8mm)</t>
  </si>
  <si>
    <t>DS-2CE78H0T-IT3FS(2.8mm)</t>
  </si>
  <si>
    <t>DS-2SE4C425MWG-E(14F0)</t>
  </si>
  <si>
    <t>DS-1603ZJ-Pole-P</t>
  </si>
  <si>
    <t>DS-2CD2387G2H-LISU/SL(4mm)eF</t>
  </si>
  <si>
    <t>DS-2CD2D25G1-D/NF(2.8mm)</t>
  </si>
  <si>
    <t>DS-2CD2T46G2-ISU/SL(2.8mm)</t>
  </si>
  <si>
    <t>DS-2CD3166G2-ISU(2.8mm)(H)eF</t>
  </si>
  <si>
    <t>DS-2CD3956G2-ISU(1.05mm)</t>
  </si>
  <si>
    <t>DS-2CE78H0T-IT3F(2.8mm)</t>
  </si>
  <si>
    <t>WD20PURZ</t>
  </si>
  <si>
    <t>DS-1280ZJ-DM21/B</t>
  </si>
  <si>
    <t>DS-1600KI</t>
  </si>
  <si>
    <t>DS-1602ZJ</t>
  </si>
  <si>
    <t>DS-2AE4225TI-D</t>
  </si>
  <si>
    <t>DS-2CD2023G2-IU(2.8mm)(D)</t>
  </si>
  <si>
    <t>DS-2CD2386G2-ISU/SL(2.8mm)</t>
  </si>
  <si>
    <t>DS-2CD2386G2-ISU/SL(2.8mm)/B</t>
  </si>
  <si>
    <t>DS-2CD2743G2-IZS(2.8-12mm)/B</t>
  </si>
  <si>
    <t>DS-2CD2T46G2-2I(2.8mm)/B</t>
  </si>
  <si>
    <t>iDS-2CD7A86G0-IZHSY(8-32mm)(C)</t>
  </si>
  <si>
    <t>iDS-7216HUHI-M2/S(E)/4A+16/4</t>
  </si>
  <si>
    <t>DS-1200KI(B)</t>
  </si>
  <si>
    <t>DS-1271ZJ-120</t>
  </si>
  <si>
    <t>DS-1281ZJ-M/B</t>
  </si>
  <si>
    <t>DS-1283ZJ</t>
  </si>
  <si>
    <t>DS-1471ZJ-155/B</t>
  </si>
  <si>
    <t>DS-1476ZJ-SUS</t>
  </si>
  <si>
    <t>DS-1604ZJ-corner</t>
  </si>
  <si>
    <t>DS-2CD1023G0E-I(2.8mm)</t>
  </si>
  <si>
    <t>DS-2CD1047G2H-LIU(2.8mm)</t>
  </si>
  <si>
    <t>DS-2CD1167G2H-LIU(2.8mm)</t>
  </si>
  <si>
    <t>DS-2CD1623G0-IZ(2.8-12mm)</t>
  </si>
  <si>
    <t>DS-2CD2067G2H-LI(4mm)eF</t>
  </si>
  <si>
    <t>DS-2CD2087G2H-LIU(2.8mm)eF/B</t>
  </si>
  <si>
    <t>DS-2CD2123G2-IS(2.8mm)(D)/B</t>
  </si>
  <si>
    <t>DS-2CD2186G2-ISU(2.8mm)/B</t>
  </si>
  <si>
    <t>DS-2CD2187G2H-LISU(2.8mm)eF</t>
  </si>
  <si>
    <t>DS-2CD2347G2H-LISU/SL(2.8)eF/B</t>
  </si>
  <si>
    <t>DS-2CD2347G2-L(4mm)</t>
  </si>
  <si>
    <t>DS-2CD2367G2H-LI(2.8mm)eF</t>
  </si>
  <si>
    <t>DS-2CD2383G2-IU(2.8mm)</t>
  </si>
  <si>
    <t>DS-2CD2387G2H-LI(2.8mm)eF</t>
  </si>
  <si>
    <t>DS-2CD2387G2H-LISU/SL(2.8)eF/B</t>
  </si>
  <si>
    <t>DS-2CD2387G2H-LISU/SL(2.8mm)eF</t>
  </si>
  <si>
    <t>DS-2CD2546G2-IWS(2.8mm)</t>
  </si>
  <si>
    <t>DS-2CD2667G2HT-LIZS(2.8-12)eF</t>
  </si>
  <si>
    <t>DS-2CD2746G2-IZS(2.8-12mm)/B</t>
  </si>
  <si>
    <t>DS-2CD2747G2HT-LIZS(2.8-12)eF</t>
  </si>
  <si>
    <t>DS-2CD2786G2-IZS(2.8-12mm)/B</t>
  </si>
  <si>
    <t>DS-2CD2D25G1-D/NF(3.7mm)</t>
  </si>
  <si>
    <t>DS-2CD2T46G2-4I(6mm)</t>
  </si>
  <si>
    <t>DS-2CD2T87G2P-LSU/SL(4mm)(C)</t>
  </si>
  <si>
    <t>DS-2CD2T87G2P-LSU/SL(4mm)(C)/B</t>
  </si>
  <si>
    <t>DS-2CD3123G2-ISU(2.8mm)</t>
  </si>
  <si>
    <t>DS-2CD3146G2H-LISU(2.8mm)eF</t>
  </si>
  <si>
    <t>DS-2CD3346G2H-LISU(2.8mm)eF</t>
  </si>
  <si>
    <t>DS-2CD3366G2-ISU(2.8mm)(ADI)</t>
  </si>
  <si>
    <t>DS-2CD3543G2-IS(2.8mm)</t>
  </si>
  <si>
    <t>DS-2CD3666G2-IZS(2.7-13.5)eF</t>
  </si>
  <si>
    <t>DS-2CD3666G2T-IZSY(2.7-13.5)eF</t>
  </si>
  <si>
    <t>DS-2CD3686G2HT-LIZSY(2.7-13.5)</t>
  </si>
  <si>
    <t>DS-2CD3686G2T-IZSY(2.7-13.5)eF</t>
  </si>
  <si>
    <t>DS-2CD3786G2HT-LIZSUY(2.7-13.5</t>
  </si>
  <si>
    <t>DS-2CD3H56G2-IZS(2.7-135)(ADI)</t>
  </si>
  <si>
    <t>DS-2CD6365G0E-IVS(1.27mm)</t>
  </si>
  <si>
    <t>DS-2CE16H0T-ITPF(2.8mm)</t>
  </si>
  <si>
    <t>DS-2CE16H8T-ITF(2.8mm)</t>
  </si>
  <si>
    <t>DS-2CE17D0T-IT5F(3.6mm)</t>
  </si>
  <si>
    <t>DS-2CE56D8T-IT3ZE(2.7-13.5mm)</t>
  </si>
  <si>
    <t>DS-2DE4215IW-DE(T5)</t>
  </si>
  <si>
    <t>DS-2DE7A812MCG-EB</t>
  </si>
  <si>
    <t>DS-2DF8C442IXS-AELW(T5)</t>
  </si>
  <si>
    <t>DS-2FP2020</t>
  </si>
  <si>
    <t>DS-2TD2617-3/QA</t>
  </si>
  <si>
    <t>DS-7104NI-Q1(D)</t>
  </si>
  <si>
    <t>DS-7716NXI-I4/16P/S(C)</t>
  </si>
  <si>
    <t>DS-7716NXI-I4/S(E)</t>
  </si>
  <si>
    <t>DS-7732NXI-I4/S(C)</t>
  </si>
  <si>
    <t>DS-7764NI-M4</t>
  </si>
  <si>
    <t>DS-96128NI-M16</t>
  </si>
  <si>
    <t>DS-9632NI-I16/KB</t>
  </si>
  <si>
    <t>DS-9632NI-I8</t>
  </si>
  <si>
    <t>DS-9632NI-M8/R</t>
  </si>
  <si>
    <t>DS-9664NI-M16</t>
  </si>
  <si>
    <t>iDS-2CD7546G0-IZHSY(2.8-12mm)</t>
  </si>
  <si>
    <t>iDS-2CD7A46G0-IZHSY(2.8-12mm)</t>
  </si>
  <si>
    <t>iDS-7216HQHI-M2/S(C)</t>
  </si>
  <si>
    <t>iDS-7332HUHI-M4/S</t>
  </si>
  <si>
    <t>iDS-9632NXI-M8/X</t>
  </si>
  <si>
    <t>iDS-TCM403-EIR/0832</t>
  </si>
  <si>
    <t>pStor-Video Storage-Base/1Ch</t>
  </si>
  <si>
    <t>DS-1260ZJ/B</t>
  </si>
  <si>
    <t>DS-1602ZJ-box-corner</t>
  </si>
  <si>
    <t>DS-1602ZJ-corner</t>
  </si>
  <si>
    <t>DS-1663ZJ</t>
  </si>
  <si>
    <t>DS-1677ZJ-XS-1.0(D)</t>
  </si>
  <si>
    <t>DS-1677ZJ-XS-1.0(DY)</t>
  </si>
  <si>
    <t>DS-1704ZJ-Y-AC(OS)</t>
  </si>
  <si>
    <t>DS-1H18</t>
  </si>
  <si>
    <t>DS-2780ZJ-X/316L</t>
  </si>
  <si>
    <t>DS-2781ZJ-X/316L</t>
  </si>
  <si>
    <t>DS-2CD1027G2H-LIU(2.8mm)</t>
  </si>
  <si>
    <t>DS-2CD1067G2H-LIU(2.8mm)</t>
  </si>
  <si>
    <t>DS-2CD1067G2H-LIU(4mm)</t>
  </si>
  <si>
    <t>DS-2CD1327G0-L(2.8mm)(C)</t>
  </si>
  <si>
    <t>DS-2CD1367G2H-LIU(4mm)</t>
  </si>
  <si>
    <t>DS-2CD2047G2H-LIU(4mm)eF</t>
  </si>
  <si>
    <t>DS-2CD2125G0-IMS(2.8mm)</t>
  </si>
  <si>
    <t>DS-2CD2126G2-ISU(2.8mm)(D)</t>
  </si>
  <si>
    <t>DS-2CD2143G2-IU(2.8mm)</t>
  </si>
  <si>
    <t>DS-2CD2143G2-IU(4mm)</t>
  </si>
  <si>
    <t>DS-2CD2147G2H-LISU(4mm)eF</t>
  </si>
  <si>
    <t>DS-2CD2347G2-L(2.8mm)</t>
  </si>
  <si>
    <t>DS-2CD2446G2-I(2mm)</t>
  </si>
  <si>
    <t>DS-2CD2647G2HT-LIZS(2.8-12)e/B</t>
  </si>
  <si>
    <t>DS-2CD2723G2-IZS(2.8-12mm)(D)</t>
  </si>
  <si>
    <t>DS-2CD2E43G2-U(2.8mm)</t>
  </si>
  <si>
    <t>DS-2CD2T47G2H-LI(2.8mm)eF/B</t>
  </si>
  <si>
    <t>DS-2CD2T47G2P-LSU/SL(2.8mm)(C)</t>
  </si>
  <si>
    <t>DS-2CD2T86G2-2I(2.8mm)/B</t>
  </si>
  <si>
    <t>DS-2CD2T86G2-ISU/SL(2.8mm)</t>
  </si>
  <si>
    <t>DS-2CD3643G2-IZS(2.7-13.5mm)</t>
  </si>
  <si>
    <t>DS-2CD3646G2T-IZSY(7-35mm)eF</t>
  </si>
  <si>
    <t>DS-2CD3766G2-IZS(2.7-13.5(H)eF</t>
  </si>
  <si>
    <t>DS-2CD6365G1-IVS(1.16mm)</t>
  </si>
  <si>
    <t>DS-2CD6825G0/C-IS(2mm)(B)</t>
  </si>
  <si>
    <t>DS-2CE17H0T-IT3FS(2.8mm)</t>
  </si>
  <si>
    <t>DS-2CE5AH0T-AVPIT3ZF(2.7-13.5)</t>
  </si>
  <si>
    <t>DS-2DE2A404IW-DE3/W(C0)(S6)(C)</t>
  </si>
  <si>
    <t>DS-2DE3A400BW-DE(F1)(T5)</t>
  </si>
  <si>
    <t>DS-2DF8A442IXG-EL</t>
  </si>
  <si>
    <t>DS-2TD1217-2/QA</t>
  </si>
  <si>
    <t>DS-2XE6222F-IS(4mm)/316L</t>
  </si>
  <si>
    <t>DS-2XE6242F-IS(4mm)/316L</t>
  </si>
  <si>
    <t>DS-2XS6A46G1/P-IZS/C36S80/2.8</t>
  </si>
  <si>
    <t>DS-D5024FC-C</t>
  </si>
  <si>
    <t>DS-D5043QE</t>
  </si>
  <si>
    <t>HikCentral-ACS-1Door</t>
  </si>
  <si>
    <t>HikCentral-BI Report-Base</t>
  </si>
  <si>
    <t>HikCentral-P-ACS-Base/2Door</t>
  </si>
  <si>
    <t>HikCentral-VSS-Base/300Ch</t>
  </si>
  <si>
    <t>iDS-7108HQHI-M1/S(E)</t>
  </si>
  <si>
    <t>iDS-7108HUHI-M1/S(C)</t>
  </si>
  <si>
    <t>iDS-7208HUHI-M1/S(C)/4A+8/4ALM</t>
  </si>
  <si>
    <t>iDS-TCM403-EIR/0411</t>
  </si>
  <si>
    <t>ST3000VX009</t>
  </si>
  <si>
    <t>TV2713D-6MPIR</t>
  </si>
  <si>
    <t>WD30PURZ</t>
  </si>
  <si>
    <t>WD85PURZ</t>
  </si>
  <si>
    <t>WDD128G1P0C</t>
  </si>
  <si>
    <t>WDD256G1P0C</t>
  </si>
  <si>
    <t>DS-1272ZJ-120B</t>
  </si>
  <si>
    <t>DS-1273ZJ-140-DM45</t>
  </si>
  <si>
    <t>DS-1273ZJ-160</t>
  </si>
  <si>
    <t>DS-1280ZJ-SD11</t>
  </si>
  <si>
    <t>DS-1473ZJ-155/B</t>
  </si>
  <si>
    <t>DS-1684ZJ</t>
  </si>
  <si>
    <t>DS-2CD1347G2H-LIU(4mm)</t>
  </si>
  <si>
    <t>DS-2CD1753G0-IZ(2.8-12mm)(C)</t>
  </si>
  <si>
    <t>DS-2CD2043G2-IU(2.8mm)</t>
  </si>
  <si>
    <t>DS-2CD2067G2H-LIU/SL(2.8)eF/B</t>
  </si>
  <si>
    <t>DS-2CD2083G2-I(4mm)</t>
  </si>
  <si>
    <t>DS-2CD2123G2-IU(2.8mm)(D)</t>
  </si>
  <si>
    <t>DS-2CD2147G2H-LISU(2.8mm)eF/B</t>
  </si>
  <si>
    <t>DS-2CD2167G2H-LISU(2.8mm)eF</t>
  </si>
  <si>
    <t>DS-2CD2186G2-ISU(2.8mm)</t>
  </si>
  <si>
    <t>DS-2CD2187G2H-LI(2.8mm)eF</t>
  </si>
  <si>
    <t>DS-2CD2326G2-I(2.8mm)(D)</t>
  </si>
  <si>
    <t>DS-2CD2347G2H-LISU/SL(4mm)eF</t>
  </si>
  <si>
    <t>DS-2CD2387G2H-LI(4mm)eF</t>
  </si>
  <si>
    <t>DS-2CD2726G2-IZS(2.8-12mm)(D)</t>
  </si>
  <si>
    <t>DS-2CD2787G2HT-LIZS(2.8-12)e/B</t>
  </si>
  <si>
    <t>DS-2CD2H86G2-IZS(2.8-12mm)</t>
  </si>
  <si>
    <t>DS-2CD2T26G2-2I(2.8mm)(D)</t>
  </si>
  <si>
    <t>DS-2CD3166G2-ISU(4mm)(H)eF</t>
  </si>
  <si>
    <t>DS-2CD3366G2-ISU(2.8mm)(H)eF</t>
  </si>
  <si>
    <t>DS-2CD3686G2-IZS(2.7-13.5mm)eF</t>
  </si>
  <si>
    <t>DS-2CD3786G2-IZS(2.7-13.5)/eF</t>
  </si>
  <si>
    <t>DS-2CE56D8T-VPITE(2.8mm)</t>
  </si>
  <si>
    <t>DS-2CE78H0T-IT3E(2.8mm)</t>
  </si>
  <si>
    <t>DS-2DE3404W-DE(T5)</t>
  </si>
  <si>
    <t>DS-2DE7S425MW-AEB(F1)(S5)</t>
  </si>
  <si>
    <t>DS-2DF7C445IXR-AEL(T5)</t>
  </si>
  <si>
    <t>DS-2DF8225IX-AEL(T5)</t>
  </si>
  <si>
    <t>DS-2DF8442IXS-AEL(T5)</t>
  </si>
  <si>
    <t>DS-2DF8C442IXG-EL</t>
  </si>
  <si>
    <t>DS-2DF8C842IXG-ELW</t>
  </si>
  <si>
    <t>DS-2SE7C124IW-AE(32X/4)(S5)</t>
  </si>
  <si>
    <t>DS-2TD1217-3/QA</t>
  </si>
  <si>
    <t>DS-2TD1217B-6/PA(C)</t>
  </si>
  <si>
    <t>DS-2TD1228-2/QA</t>
  </si>
  <si>
    <t>DS-2TD2628-3/QA</t>
  </si>
  <si>
    <t>DS-2TD2628-7/QA</t>
  </si>
  <si>
    <t>DS-2TD2628T-3/QA</t>
  </si>
  <si>
    <t>DS-7616NXI-I2/S(C)</t>
  </si>
  <si>
    <t>DS-7616NXI-K1</t>
  </si>
  <si>
    <t>DS-96128NI-I16</t>
  </si>
  <si>
    <t>DS-D5024FN10/EU</t>
  </si>
  <si>
    <t>HikCentral-P-Facial&amp;Body-1Ch</t>
  </si>
  <si>
    <t>HikCentral-P-VSS-Base/64Ch</t>
  </si>
  <si>
    <t>iDS-2CD7186G0-IZHSY(2.8-12)(D)</t>
  </si>
  <si>
    <t>iDS-2CD7T87G0-XHSY(2.8mm)</t>
  </si>
  <si>
    <t>iDS-7104HQHI-M1/S(E)</t>
  </si>
  <si>
    <t>iDS-7316HUHI-M4/S</t>
  </si>
  <si>
    <t>WD142PURP</t>
  </si>
  <si>
    <t>Access</t>
  </si>
  <si>
    <t>DS-KABD8003-RS1</t>
  </si>
  <si>
    <t>DS-KABV8113-RS/Surface</t>
  </si>
  <si>
    <t>DS-KD-ACF2</t>
  </si>
  <si>
    <t>DS-KD-ACW1</t>
  </si>
  <si>
    <t>DS-KD-ACW2</t>
  </si>
  <si>
    <t>DS-KD-BK</t>
  </si>
  <si>
    <t>DS-KD-KK</t>
  </si>
  <si>
    <t>DS-KD-KP</t>
  </si>
  <si>
    <t>DS-KH6320-TE1/EU</t>
  </si>
  <si>
    <t>DS-KH6320-WTE1/EU</t>
  </si>
  <si>
    <t>DS-KH6320-WTE2</t>
  </si>
  <si>
    <t>DS-K2804</t>
  </si>
  <si>
    <t>DS-KD-KP/S</t>
  </si>
  <si>
    <t>DS-KD-E</t>
  </si>
  <si>
    <t>DS-KD-M</t>
  </si>
  <si>
    <t>DS-KD-ACF3</t>
  </si>
  <si>
    <t>DS-KH6320-WTE1-W/EU</t>
  </si>
  <si>
    <t>DS-KIS604-S(C)</t>
  </si>
  <si>
    <t>DS-KH8350-WTE1/EU</t>
  </si>
  <si>
    <t>DS-KD-ACF2/S</t>
  </si>
  <si>
    <t>DS-K1107AM</t>
  </si>
  <si>
    <t>DS-KD8003-IME1(B)/S</t>
  </si>
  <si>
    <t>DS-KD-ACW3</t>
  </si>
  <si>
    <t>DS-KV8113-WME1(C)</t>
  </si>
  <si>
    <t>DS-KAD706Y</t>
  </si>
  <si>
    <t>DS-KD8003-IME1(B)/NS</t>
  </si>
  <si>
    <t>DS-KD8003Y-IME2</t>
  </si>
  <si>
    <t>DS-KD-ACF3/S</t>
  </si>
  <si>
    <t>DS-KH6320Y-WTE2</t>
  </si>
  <si>
    <t>DS-KIS603-P(C)</t>
  </si>
  <si>
    <t>DS-KIS702Y</t>
  </si>
  <si>
    <t>DS-KV6113-WPE1(C)</t>
  </si>
  <si>
    <t>DS-KAW60-2N</t>
  </si>
  <si>
    <t>DS-KD-ACF1/S</t>
  </si>
  <si>
    <t>DS-KD-ACW2/S</t>
  </si>
  <si>
    <t>DS-K1T805MBFWX</t>
  </si>
  <si>
    <t>DS-KD8003-IME1(B)</t>
  </si>
  <si>
    <t>DS-KH6000-E1</t>
  </si>
  <si>
    <t>DS-KAB21-B</t>
  </si>
  <si>
    <t>DS-KD-INFO</t>
  </si>
  <si>
    <t>DS-KH6320-LE1(B)</t>
  </si>
  <si>
    <t>DS-KABD8003-RS1/S</t>
  </si>
  <si>
    <t>DS-KABH6320-T</t>
  </si>
  <si>
    <t>DS-KABH8350-T</t>
  </si>
  <si>
    <t>DS-KABV8113-RS/Flush</t>
  </si>
  <si>
    <t>DS-KH6320-WTE2-W</t>
  </si>
  <si>
    <t>DS-KH9510-WTE1(B)</t>
  </si>
  <si>
    <t>DS-KIS702/S</t>
  </si>
  <si>
    <t>DS-KIS703Y-P</t>
  </si>
  <si>
    <t>DS-KV8413-WME1(C)</t>
  </si>
  <si>
    <t>DS-KABD8003-RS3</t>
  </si>
  <si>
    <t>DS-KD-ACF1</t>
  </si>
  <si>
    <t>DS-TMG035(ANTI-FALLRADAR)</t>
  </si>
  <si>
    <t>DS-TMG035(Trigger Radar)</t>
  </si>
  <si>
    <t>DS-K1T671MF</t>
  </si>
  <si>
    <t>DS-KD8003-IME1(B)/Flush</t>
  </si>
  <si>
    <t>DS-KIS602(B)</t>
  </si>
  <si>
    <t>DS-KH6350-WTE1</t>
  </si>
  <si>
    <t>DS-KABD8003-RS2</t>
  </si>
  <si>
    <t>DS-KV8213-WME1(C)</t>
  </si>
  <si>
    <t>DS-KV6113-PE1(C)</t>
  </si>
  <si>
    <t>DS-K1108AE</t>
  </si>
  <si>
    <t>DS-KABD8003-RS2/S</t>
  </si>
  <si>
    <t>DS-KD8003Y-IME2/NS</t>
  </si>
  <si>
    <t>DS-KD-ACF2/Black</t>
  </si>
  <si>
    <t>DS-KD-KK/S</t>
  </si>
  <si>
    <t>DS-KH6110-WE1</t>
  </si>
  <si>
    <t>DS-KH8350-TE1/EU</t>
  </si>
  <si>
    <t>DS-KH8520-WTE1</t>
  </si>
  <si>
    <t>DS-KIS703-P</t>
  </si>
  <si>
    <t>DS-KV6113-WPE1</t>
  </si>
  <si>
    <t>DS-KV9503-WBE1</t>
  </si>
  <si>
    <t>DS-TMG520-H(3m)</t>
  </si>
  <si>
    <t>DS-K1T341AM-S</t>
  </si>
  <si>
    <t>DS-K2801</t>
  </si>
  <si>
    <t>DS-KABV6113-RS/Surface</t>
  </si>
  <si>
    <t>DS-KB8113-IME1</t>
  </si>
  <si>
    <t>DS-KD-ACW1/S</t>
  </si>
  <si>
    <t>DS-KD-KP/Black</t>
  </si>
  <si>
    <t>DS-KD-TDM</t>
  </si>
  <si>
    <t>DS-KD8003Y-IME2/S</t>
  </si>
  <si>
    <t>DS-KD-IN</t>
  </si>
  <si>
    <t>DS-KH9310-WTE1(B)</t>
  </si>
  <si>
    <t>DS-KV6113-PE1(B)</t>
  </si>
  <si>
    <t>DS-KV8113-WME1</t>
  </si>
  <si>
    <t>DS-KV8113-WME1(C)/Flush</t>
  </si>
  <si>
    <t>Network</t>
  </si>
  <si>
    <t>DS-3E0106HP-E</t>
  </si>
  <si>
    <t>DS-3E0310HP-E</t>
  </si>
  <si>
    <t>DS-3E0310P-E/M</t>
  </si>
  <si>
    <t>DS-3E0505HP-E</t>
  </si>
  <si>
    <t>DS-3E0510HP-E</t>
  </si>
  <si>
    <t>DS-3E0528HP-E</t>
  </si>
  <si>
    <t>DS-3E1105P-EI</t>
  </si>
  <si>
    <t>DS-3T0306HP-E/HS</t>
  </si>
  <si>
    <t>DS-3E1326P-EI</t>
  </si>
  <si>
    <t>DS-3E0520HP-E</t>
  </si>
  <si>
    <t>DS-3E1318P-EI</t>
  </si>
  <si>
    <t>DS-3E1510P-SI</t>
  </si>
  <si>
    <t>DS-3T0506HP-E/HS</t>
  </si>
  <si>
    <t>DS-3E1309P-EI</t>
  </si>
  <si>
    <t>DS-3E1526P-SI</t>
  </si>
  <si>
    <t>DS-3E1508-EI</t>
  </si>
  <si>
    <t>DS-3E1105P-EI/M</t>
  </si>
  <si>
    <t>DS-3E1309P-EI/M</t>
  </si>
  <si>
    <t>HK-SFP-1.25G-1310-DF-MM</t>
  </si>
  <si>
    <t>DS-3E0508D-E</t>
  </si>
  <si>
    <t>DS-3E1106HP-EI</t>
  </si>
  <si>
    <t>DS-3E1310HP-EI</t>
  </si>
  <si>
    <t>DS-3E1318P-EI/M</t>
  </si>
  <si>
    <t>DS-3E1552P-SI</t>
  </si>
  <si>
    <t>DS-3T0510HP-E/HS</t>
  </si>
  <si>
    <t>DRL-48V240W1EN</t>
  </si>
  <si>
    <t>DS-3E0505D-E</t>
  </si>
  <si>
    <t>DS-3E0105P-E(B)</t>
  </si>
  <si>
    <t>DS-3E0326P-E/M(C)</t>
  </si>
  <si>
    <t>DS-3E1518P-EI/M</t>
  </si>
  <si>
    <t>DS-3E1524-EI</t>
  </si>
  <si>
    <t>DS-3E2510P(B)</t>
  </si>
  <si>
    <t>HK-SFP-1.25G-20-1310-DF</t>
  </si>
  <si>
    <t>60W PoE injector EUv2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</si>
</sst>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$-409]#,##0"/>
    <numFmt numFmtId="177" formatCode="#,##0_ ;[Red]\-#,##0\ ;\-;@"/>
  </numFmts>
  <fonts count="3"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238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177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jackchen/Library/Containers/com.tencent.xinWeChat/Data/Library/Application%20Support/com.tencent.xinWeChat/2.0b4.0.9/12a7f2e9d203c53ab71ca1ca82841285/Message/MessageTemp/f81683eef21f541b3faeed00039b1ca9/File/&#25463;&#20811;+Ademco%20CZ%20s.r.o.%20-%20Security+2024&#24180;+5&#26376;.xlsx" TargetMode="External"/><Relationship Id="rId2" Type="http://schemas.microsoft.com/office/2019/04/relationships/externalLinkLongPath" Target="/Users/jackchen/Library/Containers/com.tencent.xinWeChat/Data/Library/Application%20Support/com.tencent.xinWeChat/2.0b4.0.9/12a7f2e9d203c53ab71ca1ca82841285/Message/MessageTemp/f81683eef21f541b3faeed00039b1ca9/File/&#25463;&#20811;+Ademco%20CZ%20s.r.o.%20-%20Security+2024&#24180;+5&#26376;.xlsx?8DF475C0" TargetMode="External"/><Relationship Id="rId1" Type="http://schemas.openxmlformats.org/officeDocument/2006/relationships/externalLinkPath" Target="file:///8DF475C0/&#25463;&#20811;+Ademco%20CZ%20s.r.o.%20-%20Security+2024&#24180;+5&#26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ales Out"/>
      <sheetName val="Stock report"/>
      <sheetName val="Conversion table"/>
    </sheetNames>
    <sheetDataSet>
      <sheetData sheetId="0"/>
      <sheetData sheetId="1"/>
      <sheetData sheetId="2">
        <row r="1">
          <cell r="A1" t="str">
            <v>Part ADI</v>
          </cell>
          <cell r="B1" t="str">
            <v>SAP/Other Vendor</v>
          </cell>
          <cell r="C1" t="str">
            <v>Part Vendor</v>
          </cell>
        </row>
        <row r="3">
          <cell r="A3" t="str">
            <v>10meter network cable</v>
          </cell>
          <cell r="B3">
            <v>101514317</v>
          </cell>
          <cell r="C3" t="str">
            <v>10meter network cable</v>
          </cell>
        </row>
        <row r="4">
          <cell r="A4" t="str">
            <v>10meter power cable</v>
          </cell>
          <cell r="B4">
            <v>101513682</v>
          </cell>
          <cell r="C4" t="str">
            <v>10meter power cable</v>
          </cell>
        </row>
        <row r="5">
          <cell r="A5" t="str">
            <v>1U 380/385 chasis</v>
          </cell>
          <cell r="B5">
            <v>190157623</v>
          </cell>
          <cell r="C5" t="str">
            <v>1U 380/385 chasis</v>
          </cell>
        </row>
        <row r="6">
          <cell r="A6" t="str">
            <v>60W PoE injector EU</v>
          </cell>
          <cell r="B6">
            <v>303700361</v>
          </cell>
          <cell r="C6" t="str">
            <v>60WPoEinjectorEU</v>
          </cell>
        </row>
        <row r="7">
          <cell r="A7" t="str">
            <v>AC Power Cable, C13,1.5m</v>
          </cell>
          <cell r="B7">
            <v>101500003</v>
          </cell>
          <cell r="C7" t="str">
            <v>AC Power Cable,Europen Standard,C13,1.5m</v>
          </cell>
        </row>
        <row r="8">
          <cell r="A8" t="str">
            <v>AC Power Cable, C7,1.0m</v>
          </cell>
          <cell r="B8">
            <v>101506159</v>
          </cell>
          <cell r="C8" t="str">
            <v>AC Power Cable,Europen Standard,C7,1.0m</v>
          </cell>
        </row>
        <row r="9">
          <cell r="A9" t="str">
            <v>AC Power,TEAC-66-243000V,AC24V</v>
          </cell>
          <cell r="B9">
            <v>101700053</v>
          </cell>
          <cell r="C9" t="str">
            <v>AC Power,TEAC-66-243000V,CE,AC24V3A</v>
          </cell>
        </row>
        <row r="10">
          <cell r="A10" t="str">
            <v>ACpowerwire</v>
          </cell>
          <cell r="B10">
            <v>101506158</v>
          </cell>
          <cell r="C10" t="str">
            <v>ACpowerwire</v>
          </cell>
        </row>
        <row r="11">
          <cell r="A11" t="str">
            <v>ADS-12FG-12N</v>
          </cell>
          <cell r="B11">
            <v>101701320</v>
          </cell>
          <cell r="C11" t="str">
            <v>ADS-12FG-12N</v>
          </cell>
        </row>
        <row r="12">
          <cell r="A12" t="str">
            <v>AE-DI2032-G40(B)</v>
          </cell>
          <cell r="B12">
            <v>307900572</v>
          </cell>
          <cell r="C12" t="str">
            <v>AE-DI2032-G40(B)(O-STD)(EU)</v>
          </cell>
        </row>
        <row r="13">
          <cell r="A13" t="str">
            <v>AE-DI5042-G4(GPS+4G)(AI)</v>
          </cell>
          <cell r="B13">
            <v>307900212</v>
          </cell>
          <cell r="C13" t="str">
            <v>AE-DI5042-G4(GPS+4G)(AI)</v>
          </cell>
        </row>
        <row r="14">
          <cell r="A14" t="str">
            <v>AE-DI5042-G4(GPS+4G)(Lite)</v>
          </cell>
          <cell r="B14">
            <v>307900231</v>
          </cell>
          <cell r="C14" t="str">
            <v>AE-DI5042-G4(GPS+4G)(Lite)</v>
          </cell>
        </row>
        <row r="15">
          <cell r="A15" t="str">
            <v>AE-IFC00(2.5m)</v>
          </cell>
          <cell r="B15">
            <v>309500741</v>
          </cell>
          <cell r="C15" t="str">
            <v>AE-IFC00(2.5m)</v>
          </cell>
        </row>
        <row r="16">
          <cell r="A16" t="str">
            <v>AE-MC0201-10</v>
          </cell>
          <cell r="B16" t="str">
            <v>N/A</v>
          </cell>
          <cell r="C16" t="str">
            <v>AE-MC0201-10</v>
          </cell>
        </row>
        <row r="17">
          <cell r="A17" t="str">
            <v>AE-MC0201-12</v>
          </cell>
          <cell r="B17" t="str">
            <v>N/A</v>
          </cell>
          <cell r="C17" t="str">
            <v>AE-MC0201-12</v>
          </cell>
        </row>
        <row r="18">
          <cell r="A18" t="str">
            <v>AE-MC0201-14</v>
          </cell>
          <cell r="B18" t="str">
            <v>N/A</v>
          </cell>
          <cell r="C18" t="str">
            <v>AE-MC0201-14</v>
          </cell>
        </row>
        <row r="19">
          <cell r="A19" t="str">
            <v>AE-MC0201-16</v>
          </cell>
          <cell r="B19" t="str">
            <v>N/A</v>
          </cell>
          <cell r="C19" t="str">
            <v>AE-MC0201-16</v>
          </cell>
        </row>
        <row r="20">
          <cell r="A20" t="str">
            <v>AE-MC0201-18</v>
          </cell>
          <cell r="B20" t="str">
            <v>N/A</v>
          </cell>
          <cell r="C20" t="str">
            <v>AE-MC0201-18</v>
          </cell>
        </row>
        <row r="21">
          <cell r="A21" t="str">
            <v>AE-MC0201-2</v>
          </cell>
          <cell r="B21" t="str">
            <v>N/A</v>
          </cell>
          <cell r="C21" t="str">
            <v>AE-MC0201-2</v>
          </cell>
        </row>
        <row r="22">
          <cell r="A22" t="str">
            <v>AE-MC0201-20</v>
          </cell>
          <cell r="B22" t="str">
            <v>N/A</v>
          </cell>
          <cell r="C22" t="str">
            <v>AE-MC0201-20</v>
          </cell>
        </row>
        <row r="23">
          <cell r="A23" t="str">
            <v>AE-MC0201-4</v>
          </cell>
          <cell r="B23" t="str">
            <v>N/A</v>
          </cell>
          <cell r="C23" t="str">
            <v>AE-MC0201-4</v>
          </cell>
        </row>
        <row r="24">
          <cell r="A24" t="str">
            <v>AE-MC0201-6</v>
          </cell>
          <cell r="B24" t="str">
            <v>N/A</v>
          </cell>
          <cell r="C24" t="str">
            <v>AE-MC0201-6</v>
          </cell>
        </row>
        <row r="25">
          <cell r="A25" t="str">
            <v>AE-MC0201-8</v>
          </cell>
          <cell r="B25" t="str">
            <v>N/A</v>
          </cell>
          <cell r="C25" t="str">
            <v>AE-MC0201-8</v>
          </cell>
        </row>
        <row r="26">
          <cell r="A26" t="str">
            <v>AE-MC0708-1.5</v>
          </cell>
          <cell r="B26" t="str">
            <v>NA</v>
          </cell>
          <cell r="C26" t="str">
            <v>AE-MC0708-1.5(BM4_M to BM4_F)(O-NEU)</v>
          </cell>
        </row>
        <row r="27">
          <cell r="A27" t="str">
            <v>AE-MC1043-0.2</v>
          </cell>
          <cell r="B27" t="str">
            <v>N/A</v>
          </cell>
          <cell r="C27" t="str">
            <v>AE-MC1043-0.2(RJ45 to M12D4M)</v>
          </cell>
        </row>
        <row r="28">
          <cell r="A28" t="str">
            <v>AE-MC4343-10</v>
          </cell>
          <cell r="B28" t="str">
            <v>N/A</v>
          </cell>
          <cell r="C28" t="str">
            <v>AE-MC4343-10(M12D4M to M12D4M,100M)</v>
          </cell>
        </row>
        <row r="29">
          <cell r="A29" t="str">
            <v>AE-MC4343-15</v>
          </cell>
          <cell r="B29" t="str">
            <v>N/A</v>
          </cell>
          <cell r="C29" t="str">
            <v>AE-MC4343-15(M12D4M to M12D4M,100M)</v>
          </cell>
        </row>
        <row r="30">
          <cell r="A30" t="str">
            <v>AE-MC4343-20</v>
          </cell>
          <cell r="B30" t="str">
            <v>N/A</v>
          </cell>
          <cell r="C30" t="str">
            <v>AE-MC4343-20(M12D4M to M12D4M,100M)</v>
          </cell>
        </row>
        <row r="31">
          <cell r="A31" t="str">
            <v>AE-MC4343-30</v>
          </cell>
          <cell r="B31" t="str">
            <v>N/A</v>
          </cell>
          <cell r="C31" t="str">
            <v>AE-MC4343-30 (M12D4M to M12D4M,100M)</v>
          </cell>
        </row>
        <row r="32">
          <cell r="A32" t="str">
            <v>AE-MC4343-5</v>
          </cell>
          <cell r="B32" t="str">
            <v>N/A</v>
          </cell>
          <cell r="C32" t="str">
            <v>AE-MC4343-5(M12D4M to M12D4M,100M)</v>
          </cell>
        </row>
        <row r="33">
          <cell r="A33" t="str">
            <v>AE-MCE023-0.3</v>
          </cell>
          <cell r="B33" t="str">
            <v>N/A</v>
          </cell>
          <cell r="C33" t="str">
            <v>AE-MCE023-0.3</v>
          </cell>
        </row>
        <row r="34">
          <cell r="A34" t="str">
            <v>AE-MCE112-5</v>
          </cell>
          <cell r="B34" t="str">
            <v>N/A</v>
          </cell>
          <cell r="C34" t="str">
            <v>AE-MCE112-5</v>
          </cell>
        </row>
        <row r="35">
          <cell r="A35" t="str">
            <v>AE-MCE112-5C01</v>
          </cell>
          <cell r="B35" t="str">
            <v>N/A</v>
          </cell>
          <cell r="C35" t="str">
            <v>AE-MCE112-5C01</v>
          </cell>
        </row>
        <row r="36">
          <cell r="A36" t="str">
            <v>AE-MCE130-10</v>
          </cell>
          <cell r="B36" t="str">
            <v>N/A</v>
          </cell>
          <cell r="C36" t="str">
            <v>AE-MCE130-10(M12D8M to line)(O-NEU)</v>
          </cell>
        </row>
        <row r="37">
          <cell r="A37" t="str">
            <v>AE-MD5043</v>
          </cell>
          <cell r="B37">
            <v>314700133</v>
          </cell>
          <cell r="C37" t="str">
            <v>AE-MD5043</v>
          </cell>
        </row>
        <row r="38">
          <cell r="A38" t="str">
            <v>AE-MD5043(1T)</v>
          </cell>
          <cell r="B38">
            <v>314700228</v>
          </cell>
          <cell r="C38" t="str">
            <v>AE-MD5043(1T)</v>
          </cell>
        </row>
        <row r="39">
          <cell r="A39" t="str">
            <v>AE-MD5043-SD</v>
          </cell>
          <cell r="B39">
            <v>314700245</v>
          </cell>
          <cell r="C39" t="str">
            <v>AE-MD5043-SD</v>
          </cell>
        </row>
        <row r="40">
          <cell r="A40" t="str">
            <v>AE-MD5043-SD/GLF/WI58EU</v>
          </cell>
          <cell r="B40">
            <v>314700244</v>
          </cell>
          <cell r="C40" t="str">
            <v>AE-MD5043-SD/GLF/WI58EU &amp; Asia &amp; Africa/Middle East 4G module</v>
          </cell>
        </row>
        <row r="41">
          <cell r="A41" t="str">
            <v>AE-MD5043-SD/GLFEU</v>
          </cell>
          <cell r="B41">
            <v>314700243</v>
          </cell>
          <cell r="C41" t="str">
            <v>AE-MD5043-SD/GLFEU &amp; Asia &amp; Africa/Middle East 4G module</v>
          </cell>
        </row>
        <row r="42">
          <cell r="A42" t="str">
            <v>AE-MH0408 (1T)(RJ45)</v>
          </cell>
          <cell r="B42">
            <v>314700272</v>
          </cell>
          <cell r="C42" t="str">
            <v>AE-MH0408 (1T)(RJ45)</v>
          </cell>
        </row>
        <row r="43">
          <cell r="A43" t="str">
            <v>AE-MH0408(M12)</v>
          </cell>
          <cell r="B43">
            <v>314700295</v>
          </cell>
          <cell r="C43" t="str">
            <v>AE-MH0408(M12)</v>
          </cell>
        </row>
        <row r="44">
          <cell r="A44" t="str">
            <v>AE-MH0408(RJ45)</v>
          </cell>
          <cell r="B44">
            <v>314700292</v>
          </cell>
          <cell r="C44" t="str">
            <v>AE-MH0408(RJ45)</v>
          </cell>
        </row>
        <row r="45">
          <cell r="A45" t="str">
            <v>AE-MM1200-002 (AE)</v>
          </cell>
          <cell r="B45" t="str">
            <v>N/A</v>
          </cell>
          <cell r="C45" t="str">
            <v>AE-MM1200-002 (AE)</v>
          </cell>
        </row>
        <row r="46">
          <cell r="A46" t="str">
            <v>AE-MN5043</v>
          </cell>
          <cell r="B46">
            <v>314700134</v>
          </cell>
          <cell r="C46" t="str">
            <v>AE-MN5043</v>
          </cell>
        </row>
        <row r="47">
          <cell r="A47" t="str">
            <v>AE-MN5043(1T)</v>
          </cell>
          <cell r="B47">
            <v>314700255</v>
          </cell>
          <cell r="C47" t="str">
            <v>AE-MN5043(1T)</v>
          </cell>
        </row>
        <row r="48">
          <cell r="A48" t="str">
            <v>AE-MN5043(1T)(M12)</v>
          </cell>
          <cell r="B48">
            <v>314700253</v>
          </cell>
          <cell r="C48" t="str">
            <v>AE-MN5043(1T)(M12)</v>
          </cell>
        </row>
        <row r="49">
          <cell r="A49" t="str">
            <v>AE-MN5043(M12)</v>
          </cell>
          <cell r="B49">
            <v>314700139</v>
          </cell>
          <cell r="C49" t="str">
            <v>AE-MN5043(M12)</v>
          </cell>
        </row>
        <row r="50">
          <cell r="A50" t="str">
            <v>AE-MN7083(1T)(M12)</v>
          </cell>
          <cell r="B50">
            <v>314700336</v>
          </cell>
          <cell r="C50" t="str">
            <v>AE-MN7083(1T)(M12)</v>
          </cell>
        </row>
        <row r="51">
          <cell r="A51" t="str">
            <v>AE-MN7083(1T)(RJ45)</v>
          </cell>
          <cell r="B51">
            <v>314700306</v>
          </cell>
          <cell r="C51" t="str">
            <v>AE-MN7083(1T)(RJ45)</v>
          </cell>
        </row>
        <row r="52">
          <cell r="A52" t="str">
            <v>AE-MN7083(M12)</v>
          </cell>
          <cell r="B52">
            <v>314700335</v>
          </cell>
          <cell r="C52" t="str">
            <v>AE-MN7083(M12)</v>
          </cell>
        </row>
        <row r="53">
          <cell r="A53" t="str">
            <v>AE-MN7083(RJ45)</v>
          </cell>
          <cell r="B53">
            <v>314700304</v>
          </cell>
          <cell r="C53" t="str">
            <v>AE-MN7083(RJ45)</v>
          </cell>
        </row>
        <row r="54">
          <cell r="A54" t="str">
            <v>AE-MP1460/GLF/SEU</v>
          </cell>
          <cell r="B54" t="str">
            <v>N/A</v>
          </cell>
          <cell r="C54" t="str">
            <v>AE-MP1460/GLF/S EU &amp; Africa 4G module</v>
          </cell>
        </row>
        <row r="55">
          <cell r="A55" t="str">
            <v>AE-MP1460/GLF/WI/SEU</v>
          </cell>
          <cell r="B55" t="str">
            <v>N/A</v>
          </cell>
          <cell r="C55" t="str">
            <v>AE-MP1460/GLF/WI/SEU &amp; Africa 4G module</v>
          </cell>
        </row>
        <row r="56">
          <cell r="A56" t="str">
            <v>AE-MP1460/GLF/WI58/SEU</v>
          </cell>
          <cell r="B56" t="str">
            <v>N/A</v>
          </cell>
          <cell r="C56" t="str">
            <v>AE-MP1460/GLF/WI58/SEU &amp; Africa 4G module</v>
          </cell>
        </row>
        <row r="57">
          <cell r="A57" t="str">
            <v>AE-MS8202</v>
          </cell>
          <cell r="B57" t="str">
            <v>N/A</v>
          </cell>
          <cell r="C57" t="str">
            <v>AE-MS8202</v>
          </cell>
        </row>
        <row r="58">
          <cell r="A58" t="str">
            <v>AE-MS8400(M12)</v>
          </cell>
          <cell r="B58" t="str">
            <v>N/A</v>
          </cell>
          <cell r="C58" t="str">
            <v>AE-MS8400(M12/8-port Ethernet switch)</v>
          </cell>
        </row>
        <row r="59">
          <cell r="A59" t="str">
            <v>AE-MS8400(RJ45)</v>
          </cell>
          <cell r="B59" t="str">
            <v>N/A</v>
          </cell>
          <cell r="C59" t="str">
            <v>AE-MS8400(RJ45/8-port Ethernet switch)</v>
          </cell>
        </row>
        <row r="60">
          <cell r="A60" t="str">
            <v>AE-MW1104</v>
          </cell>
          <cell r="B60" t="str">
            <v>N/A</v>
          </cell>
          <cell r="C60" t="str">
            <v>AE-MW1104(O-NEU)(10’’/VGA/M/Bracket)</v>
          </cell>
        </row>
        <row r="61">
          <cell r="A61" t="str">
            <v>AE-MW1203</v>
          </cell>
          <cell r="B61" t="str">
            <v>N/A</v>
          </cell>
          <cell r="C61" t="str">
            <v>AE-MW1203(O-NEU)(10’’/2-CH/M/Bracket)</v>
          </cell>
        </row>
        <row r="62">
          <cell r="A62" t="str">
            <v>AE-MW3SD1(TLC/128G)</v>
          </cell>
          <cell r="B62">
            <v>309501416</v>
          </cell>
          <cell r="C62" t="str">
            <v>AE-MW3SD1(TLC/128G)</v>
          </cell>
        </row>
        <row r="63">
          <cell r="A63" t="str">
            <v>AE-MW3SD1(TLC/256G)</v>
          </cell>
          <cell r="B63">
            <v>309501417</v>
          </cell>
          <cell r="C63" t="str">
            <v>AE-MW3SD1(TLC/256G)</v>
          </cell>
        </row>
        <row r="64">
          <cell r="A64" t="str">
            <v>AE-MW3SD1(TLC/512G)</v>
          </cell>
          <cell r="B64">
            <v>309501418</v>
          </cell>
          <cell r="C64" t="str">
            <v>AE-MW3SD1(TLC/512G)</v>
          </cell>
        </row>
        <row r="65">
          <cell r="A65" t="str">
            <v>AE-MW3SS3</v>
          </cell>
          <cell r="B65">
            <v>309502195</v>
          </cell>
          <cell r="C65" t="str">
            <v>AE-MW3SS3</v>
          </cell>
        </row>
        <row r="66">
          <cell r="A66" t="str">
            <v>AE-MW3TF1(TLC/128G)</v>
          </cell>
          <cell r="B66">
            <v>309501412</v>
          </cell>
          <cell r="C66" t="str">
            <v>AE-MW3TF1(TLC/128G)</v>
          </cell>
        </row>
        <row r="67">
          <cell r="A67" t="str">
            <v>AE-VC136T(1.0mm)</v>
          </cell>
          <cell r="B67">
            <v>308901875</v>
          </cell>
          <cell r="C67" t="str">
            <v>AE-VC136T(1.0mm)(O-STD)</v>
          </cell>
        </row>
        <row r="68">
          <cell r="A68" t="str">
            <v>AE-VC143T-ITS(0.3m)</v>
          </cell>
          <cell r="B68">
            <v>308900654</v>
          </cell>
          <cell r="C68" t="str">
            <v>AE-VC143T-ITS(0.3m)</v>
          </cell>
        </row>
        <row r="69">
          <cell r="A69" t="str">
            <v>AE-VC143T-ITS(2m)</v>
          </cell>
          <cell r="B69">
            <v>308900844</v>
          </cell>
          <cell r="C69" t="str">
            <v>AE-VC143T-ITS(2m)</v>
          </cell>
        </row>
        <row r="70">
          <cell r="A70" t="str">
            <v>AE-VC154T-IT(6mm)(3.0)</v>
          </cell>
          <cell r="B70">
            <v>308901071</v>
          </cell>
          <cell r="C70" t="str">
            <v>AE-VC154T-IT(6mm)(O-STD)(3.0)</v>
          </cell>
        </row>
        <row r="71">
          <cell r="A71" t="str">
            <v>AE-VC154T-IT(6mm)(V3.1)(Aviat)</v>
          </cell>
          <cell r="B71">
            <v>308901910</v>
          </cell>
          <cell r="C71" t="str">
            <v>AE-VC154T-IT(6mm)(V3.1)(Aviation)</v>
          </cell>
        </row>
        <row r="72">
          <cell r="A72" t="str">
            <v>AE-VC155T(6mm(V3.1)(Aviation)</v>
          </cell>
          <cell r="B72">
            <v>308901909</v>
          </cell>
          <cell r="C72" t="str">
            <v>AE-VC155T(6mm(V3.1)(Aviation)</v>
          </cell>
        </row>
        <row r="73">
          <cell r="A73" t="str">
            <v>AE-VC211T-IRS (2.8mm)</v>
          </cell>
          <cell r="B73">
            <v>308902004</v>
          </cell>
          <cell r="C73" t="str">
            <v>AE-VC211T-IRS (2.8mm)</v>
          </cell>
        </row>
        <row r="74">
          <cell r="A74" t="str">
            <v>AE-VC211T-IRS (3.6mm)</v>
          </cell>
          <cell r="B74">
            <v>308902003</v>
          </cell>
          <cell r="C74" t="str">
            <v>AE-VC211T-IRS (3.6mm)</v>
          </cell>
        </row>
        <row r="75">
          <cell r="A75" t="str">
            <v>AE-VC222T-ITS (2.1mm)</v>
          </cell>
          <cell r="B75">
            <v>308901012</v>
          </cell>
          <cell r="C75" t="str">
            <v>AE-VC222T-ITS (2.1mm)</v>
          </cell>
        </row>
        <row r="76">
          <cell r="A76" t="str">
            <v>AE-VC222T-ITS (2.8mm)</v>
          </cell>
          <cell r="B76">
            <v>308901013</v>
          </cell>
          <cell r="C76" t="str">
            <v>AE-VC222T-ITS (2.8mm)</v>
          </cell>
        </row>
        <row r="77">
          <cell r="A77" t="str">
            <v>AE-VC224T-IT (2.1mm)</v>
          </cell>
          <cell r="B77">
            <v>308901353</v>
          </cell>
          <cell r="C77" t="str">
            <v>AE-VC224T-IT (2.1mm)</v>
          </cell>
        </row>
        <row r="78">
          <cell r="A78" t="str">
            <v>AE-VC224T-IT (2.8mm)</v>
          </cell>
          <cell r="B78">
            <v>308901354</v>
          </cell>
          <cell r="C78" t="str">
            <v>AE-VC224T-IT (2.8mm)</v>
          </cell>
        </row>
        <row r="79">
          <cell r="A79" t="str">
            <v>AE-VC224T-IT (2.8mm) (Mirror)</v>
          </cell>
          <cell r="B79">
            <v>308901847</v>
          </cell>
          <cell r="C79" t="str">
            <v>AE-VC224T-IT (2.8mm) (Mirror)</v>
          </cell>
        </row>
        <row r="80">
          <cell r="A80" t="str">
            <v>AE-VC236T(1.0mm)</v>
          </cell>
          <cell r="B80">
            <v>308902365</v>
          </cell>
          <cell r="C80" t="str">
            <v>AE-VC236T(1.0mm)(O-STD)</v>
          </cell>
        </row>
        <row r="81">
          <cell r="A81" t="str">
            <v>AE-VC253T-IT (2.1mm)</v>
          </cell>
          <cell r="B81">
            <v>308900777</v>
          </cell>
          <cell r="C81" t="str">
            <v>AE-VC253T-IT (2.1mm)</v>
          </cell>
        </row>
        <row r="82">
          <cell r="A82" t="str">
            <v>AE-VC253T-IT (2.8mm)</v>
          </cell>
          <cell r="B82">
            <v>308900778</v>
          </cell>
          <cell r="C82" t="str">
            <v>AE-VC253T-IT (2.8mm)</v>
          </cell>
        </row>
        <row r="83">
          <cell r="A83" t="str">
            <v>AE-VC259T-S(2.1mm)(Upper wire)</v>
          </cell>
          <cell r="B83">
            <v>308901921</v>
          </cell>
          <cell r="C83" t="str">
            <v>AE-VC259T-S(2.1mm)(Upper wire)</v>
          </cell>
        </row>
        <row r="84">
          <cell r="A84" t="str">
            <v>AE-VC263T-ITS(2.1+2.1mm)</v>
          </cell>
          <cell r="B84">
            <v>308901585</v>
          </cell>
          <cell r="C84" t="str">
            <v>AE-VC263T-ITS(2.1+2.1mm)</v>
          </cell>
        </row>
        <row r="85">
          <cell r="A85" t="str">
            <v>AE-VC583I-IS/P(H)(M12)(12mm)</v>
          </cell>
          <cell r="B85">
            <v>316400857</v>
          </cell>
          <cell r="C85" t="str">
            <v>AE-VC583I-IS/P(H)(M12)(12mm)</v>
          </cell>
        </row>
        <row r="86">
          <cell r="A86" t="str">
            <v>AE-VC583I-IS/P(H)(M12)(16mm)</v>
          </cell>
          <cell r="B86">
            <v>316400858</v>
          </cell>
          <cell r="C86" t="str">
            <v>AE-VC583I-IS/P(H)(M12)(16mm)</v>
          </cell>
        </row>
        <row r="87">
          <cell r="A87" t="str">
            <v>AE-VC583I-IS/P(H)(M12)(8mm)</v>
          </cell>
          <cell r="B87">
            <v>316400771</v>
          </cell>
          <cell r="C87" t="str">
            <v>AE-VC583I-IS/P(H)(M12)(8mm)</v>
          </cell>
        </row>
        <row r="88">
          <cell r="A88" t="str">
            <v>AE-VC583I-IS/P(H)(RJ45) (12mm)</v>
          </cell>
          <cell r="B88">
            <v>316400959</v>
          </cell>
          <cell r="C88" t="str">
            <v>AE-VC583I-IS/P(H)(RJ45) (12mm)</v>
          </cell>
        </row>
        <row r="89">
          <cell r="A89" t="str">
            <v>AE-VC583I-IS/P(H)(RJ45) (16mm)</v>
          </cell>
          <cell r="B89">
            <v>316400960</v>
          </cell>
          <cell r="C89" t="str">
            <v>AE-VC583I-IS/P(H)(RJ45) (16mm)</v>
          </cell>
        </row>
        <row r="90">
          <cell r="A90" t="str">
            <v>AE-VC583I-IS/P(H)(RJ45) (8mm)</v>
          </cell>
          <cell r="B90">
            <v>316400955</v>
          </cell>
          <cell r="C90" t="str">
            <v>AE-VC583I-IS/P(H)(RJ45) (8mm)</v>
          </cell>
        </row>
        <row r="91">
          <cell r="A91" t="str">
            <v>AE-VC583I-IS/P(V)(M12) (12mm)</v>
          </cell>
          <cell r="B91">
            <v>316400777</v>
          </cell>
          <cell r="C91" t="str">
            <v>AE-VC583I-IS/P(V)(M12) (12mm)</v>
          </cell>
        </row>
        <row r="92">
          <cell r="A92" t="str">
            <v>AE-VC583I-IS/P(V)(M12) (8mm)</v>
          </cell>
          <cell r="B92">
            <v>316400772</v>
          </cell>
          <cell r="C92" t="str">
            <v>AE-VC583I-IS/P(V)(M12) (8mm)</v>
          </cell>
        </row>
        <row r="93">
          <cell r="A93" t="str">
            <v>AE-VC583I-IS/P(V)(M12)(16mm)</v>
          </cell>
          <cell r="B93">
            <v>316400778</v>
          </cell>
          <cell r="C93" t="str">
            <v>AE-VC583I-IS/P(V)(M12)(16mm)</v>
          </cell>
        </row>
        <row r="94">
          <cell r="A94" t="str">
            <v>AE-VC583I-IS/P(V)(RJ45)(12mm)</v>
          </cell>
          <cell r="B94">
            <v>316400957</v>
          </cell>
          <cell r="C94" t="str">
            <v>AE-VC583I-IS/P(V)(RJ45)(12mm)</v>
          </cell>
        </row>
        <row r="95">
          <cell r="A95" t="str">
            <v>AE-VC583I-IS/P(V)(RJ45)(16mm)</v>
          </cell>
          <cell r="B95">
            <v>316400958</v>
          </cell>
          <cell r="C95" t="str">
            <v>AE-VC583I-IS/P(V)(RJ45)(16mm)</v>
          </cell>
        </row>
        <row r="96">
          <cell r="A96" t="str">
            <v>AE-VC583I-IS/P(V)(RJ45)(8mm)</v>
          </cell>
          <cell r="B96">
            <v>316400956</v>
          </cell>
          <cell r="C96" t="str">
            <v>AE-VC583I-IS/P(V)(RJ45)(8mm)</v>
          </cell>
        </row>
        <row r="97">
          <cell r="A97" t="str">
            <v>Adapter(only for DS-MH2311)</v>
          </cell>
          <cell r="B97" t="str">
            <v>N/A</v>
          </cell>
          <cell r="C97" t="str">
            <v>bracket accessories - adapter(only for DS-MH2311)</v>
          </cell>
        </row>
        <row r="98">
          <cell r="A98" t="str">
            <v>Anti-corrosion joint</v>
          </cell>
          <cell r="B98">
            <v>190146913</v>
          </cell>
          <cell r="C98" t="str">
            <v>corrosion resistant universal joint(Anti-corrosion)</v>
          </cell>
        </row>
        <row r="99">
          <cell r="A99" t="str">
            <v>D20-AP/W</v>
          </cell>
          <cell r="B99">
            <v>190310441</v>
          </cell>
          <cell r="C99" t="str">
            <v>D20-AP（White ）</v>
          </cell>
        </row>
        <row r="100">
          <cell r="A100" t="str">
            <v>DS-1005KI</v>
          </cell>
          <cell r="B100">
            <v>302600066</v>
          </cell>
          <cell r="C100" t="str">
            <v>DS-1005KI</v>
          </cell>
        </row>
        <row r="101">
          <cell r="A101" t="str">
            <v>DS-1006KI</v>
          </cell>
          <cell r="B101">
            <v>302600147</v>
          </cell>
          <cell r="C101" t="str">
            <v>DS-1006KI</v>
          </cell>
        </row>
        <row r="102">
          <cell r="A102" t="str">
            <v>DS-1100KI(B)</v>
          </cell>
          <cell r="B102">
            <v>302600247</v>
          </cell>
          <cell r="C102" t="str">
            <v>DS-1100KI(B)</v>
          </cell>
        </row>
        <row r="103">
          <cell r="A103" t="str">
            <v>DS-1130-HWB/110-300</v>
          </cell>
          <cell r="B103">
            <v>307500164</v>
          </cell>
          <cell r="C103" t="str">
            <v>DS-1130-HWB/110-300(anti-corrosion)</v>
          </cell>
        </row>
        <row r="104">
          <cell r="A104" t="str">
            <v>DS-1200KI</v>
          </cell>
          <cell r="B104">
            <v>302600140</v>
          </cell>
          <cell r="C104" t="str">
            <v>DS-1200KI</v>
          </cell>
        </row>
        <row r="105">
          <cell r="A105" t="str">
            <v>DS1214-ZJ(FH)-P</v>
          </cell>
          <cell r="B105">
            <v>302702359</v>
          </cell>
          <cell r="C105" t="str">
            <v>DS1214-ZJ(FH)-P</v>
          </cell>
        </row>
        <row r="106">
          <cell r="A106" t="str">
            <v>DS-1227ZJ</v>
          </cell>
          <cell r="B106">
            <v>302700028</v>
          </cell>
          <cell r="C106" t="str">
            <v>DS-1227ZJ</v>
          </cell>
        </row>
        <row r="107">
          <cell r="A107" t="str">
            <v>DS-1227ZJ-DM26</v>
          </cell>
          <cell r="B107">
            <v>302701662</v>
          </cell>
          <cell r="C107" t="str">
            <v>DS-1227ZJ-DM26</v>
          </cell>
        </row>
        <row r="108">
          <cell r="A108" t="str">
            <v>DS-1227ZJ-DM32</v>
          </cell>
          <cell r="B108">
            <v>302701663</v>
          </cell>
          <cell r="C108" t="str">
            <v>DS-1227ZJ-DM32</v>
          </cell>
        </row>
        <row r="109">
          <cell r="A109" t="str">
            <v>DS-1227ZJ-DM37</v>
          </cell>
          <cell r="B109">
            <v>302702113</v>
          </cell>
          <cell r="C109" t="str">
            <v>DS-1227ZJ-DM37</v>
          </cell>
        </row>
        <row r="110">
          <cell r="A110" t="str">
            <v>DS-1227ZJ-DM42</v>
          </cell>
          <cell r="B110">
            <v>302702531</v>
          </cell>
          <cell r="C110" t="str">
            <v>DS-1227ZJ-DM42</v>
          </cell>
        </row>
        <row r="111">
          <cell r="A111" t="str">
            <v>DS-1227ZJ-DM44</v>
          </cell>
          <cell r="B111">
            <v>302702549</v>
          </cell>
          <cell r="C111" t="str">
            <v>DS-1227ZJ-DM44</v>
          </cell>
        </row>
        <row r="112">
          <cell r="A112" t="str">
            <v>DS-1227ZJ-PT6</v>
          </cell>
          <cell r="B112">
            <v>302700942</v>
          </cell>
          <cell r="C112" t="str">
            <v>DS-1227ZJ-PT6</v>
          </cell>
        </row>
        <row r="113">
          <cell r="A113" t="str">
            <v>DS-1232ZJ</v>
          </cell>
          <cell r="B113">
            <v>302700031</v>
          </cell>
          <cell r="C113" t="str">
            <v>DS-1232ZJ</v>
          </cell>
        </row>
        <row r="114">
          <cell r="A114" t="str">
            <v>DS-1232ZJ-P</v>
          </cell>
          <cell r="B114">
            <v>302701907</v>
          </cell>
          <cell r="C114" t="str">
            <v>DS-1232ZJ-P</v>
          </cell>
        </row>
        <row r="115">
          <cell r="A115" t="str">
            <v>DS-1232ZJ-T</v>
          </cell>
          <cell r="B115">
            <v>302700957</v>
          </cell>
          <cell r="C115" t="str">
            <v>DS-1232ZJ-T</v>
          </cell>
        </row>
        <row r="116">
          <cell r="A116" t="str">
            <v>DS-1232ZJ-TP</v>
          </cell>
          <cell r="B116">
            <v>302701854</v>
          </cell>
          <cell r="C116" t="str">
            <v>DS-1232ZJ-TP</v>
          </cell>
        </row>
        <row r="117">
          <cell r="A117" t="str">
            <v>DS-1233ZJ</v>
          </cell>
          <cell r="B117">
            <v>302701114</v>
          </cell>
          <cell r="C117" t="str">
            <v>DS-1233ZJ</v>
          </cell>
        </row>
        <row r="118">
          <cell r="A118" t="str">
            <v>DS-1240ZJ</v>
          </cell>
          <cell r="B118">
            <v>302700040</v>
          </cell>
          <cell r="C118" t="str">
            <v>DS-1240ZJ</v>
          </cell>
        </row>
        <row r="119">
          <cell r="A119" t="str">
            <v>DS-1241ZJ</v>
          </cell>
          <cell r="B119">
            <v>302700113</v>
          </cell>
          <cell r="C119" t="str">
            <v>DS-1241ZJ</v>
          </cell>
        </row>
        <row r="120">
          <cell r="A120" t="str">
            <v>DS-1249ZJ</v>
          </cell>
          <cell r="B120">
            <v>302700103</v>
          </cell>
          <cell r="C120" t="str">
            <v>DS-1249ZJ</v>
          </cell>
        </row>
        <row r="121">
          <cell r="A121" t="str">
            <v>DS-1250ZJ</v>
          </cell>
          <cell r="B121">
            <v>302700138</v>
          </cell>
          <cell r="C121" t="str">
            <v>DS-1250ZJ</v>
          </cell>
        </row>
        <row r="122">
          <cell r="A122" t="str">
            <v>DS-1253ZJ-L</v>
          </cell>
          <cell r="B122">
            <v>302700845</v>
          </cell>
          <cell r="C122" t="str">
            <v>DS-1253ZJ-L</v>
          </cell>
        </row>
        <row r="123">
          <cell r="A123" t="str">
            <v>DS-1253ZJ-M</v>
          </cell>
          <cell r="B123">
            <v>302700844</v>
          </cell>
          <cell r="C123" t="str">
            <v>DS-1253ZJ-M</v>
          </cell>
        </row>
        <row r="124">
          <cell r="A124" t="str">
            <v>DS-1258ZJ</v>
          </cell>
          <cell r="B124">
            <v>302700250</v>
          </cell>
          <cell r="C124" t="str">
            <v>DS-1258ZJ</v>
          </cell>
        </row>
        <row r="125">
          <cell r="A125" t="str">
            <v>DS-1258ZJ-L</v>
          </cell>
          <cell r="B125">
            <v>302701186</v>
          </cell>
          <cell r="C125" t="str">
            <v>DS-1258ZJ-L</v>
          </cell>
        </row>
        <row r="126">
          <cell r="A126" t="str">
            <v>DS-1259ZJ</v>
          </cell>
          <cell r="B126">
            <v>302700248</v>
          </cell>
          <cell r="C126" t="str">
            <v>DS-1259ZJ</v>
          </cell>
        </row>
        <row r="127">
          <cell r="A127" t="str">
            <v>DS-1260ZJ</v>
          </cell>
          <cell r="B127">
            <v>302700239</v>
          </cell>
          <cell r="C127" t="str">
            <v>DS-1260ZJ</v>
          </cell>
        </row>
        <row r="128">
          <cell r="A128" t="str">
            <v>DS-1260ZJ/B</v>
          </cell>
          <cell r="B128">
            <v>302702015</v>
          </cell>
          <cell r="C128" t="str">
            <v>DS-1260ZJ (Black)</v>
          </cell>
        </row>
        <row r="129">
          <cell r="A129" t="str">
            <v>DS-1269ZJ</v>
          </cell>
          <cell r="B129">
            <v>302700598</v>
          </cell>
          <cell r="C129" t="str">
            <v>DS-1269ZJ</v>
          </cell>
        </row>
        <row r="130">
          <cell r="A130" t="str">
            <v>DS-1270ZJ-DE7</v>
          </cell>
          <cell r="B130">
            <v>302703201</v>
          </cell>
          <cell r="C130" t="str">
            <v>DS-1270ZJ-DE7</v>
          </cell>
        </row>
        <row r="131">
          <cell r="A131" t="str">
            <v>DS-1271ZJ-110</v>
          </cell>
          <cell r="B131">
            <v>302700313</v>
          </cell>
          <cell r="C131" t="str">
            <v>DS-1271ZJ-110</v>
          </cell>
        </row>
        <row r="132">
          <cell r="A132" t="str">
            <v>DS-1271ZJ-110/B</v>
          </cell>
          <cell r="B132">
            <v>302701727</v>
          </cell>
          <cell r="C132" t="str">
            <v>DS-1271ZJ-110(Black)</v>
          </cell>
        </row>
        <row r="133">
          <cell r="A133" t="str">
            <v>DS-1271ZJ-120</v>
          </cell>
          <cell r="B133">
            <v>302700321</v>
          </cell>
          <cell r="C133" t="str">
            <v>DS-1271ZJ-120</v>
          </cell>
        </row>
        <row r="134">
          <cell r="A134" t="str">
            <v>DS-1271ZJ-120/B</v>
          </cell>
          <cell r="B134">
            <v>302701730</v>
          </cell>
          <cell r="C134" t="str">
            <v>DS-1271ZJ-120(Black)</v>
          </cell>
        </row>
        <row r="135">
          <cell r="A135" t="str">
            <v>DS-1271ZJ-130</v>
          </cell>
          <cell r="B135">
            <v>302700322</v>
          </cell>
          <cell r="C135" t="str">
            <v>DS-1271ZJ-130</v>
          </cell>
        </row>
        <row r="136">
          <cell r="A136" t="str">
            <v>DS-1271ZJ-130-TRL</v>
          </cell>
          <cell r="B136">
            <v>302701221</v>
          </cell>
          <cell r="C136" t="str">
            <v>DS-1271ZJ-130-TRL</v>
          </cell>
        </row>
        <row r="137">
          <cell r="A137" t="str">
            <v>DS-1271ZJ-135</v>
          </cell>
          <cell r="B137">
            <v>302700314</v>
          </cell>
          <cell r="C137" t="str">
            <v>DS-1271ZJ-135</v>
          </cell>
        </row>
        <row r="138">
          <cell r="A138" t="str">
            <v>DS-1271ZJ-140</v>
          </cell>
          <cell r="B138">
            <v>302700323</v>
          </cell>
          <cell r="C138" t="str">
            <v>DS-1271ZJ-140</v>
          </cell>
        </row>
        <row r="139">
          <cell r="A139" t="str">
            <v>DS-1271ZJ-140-DM45</v>
          </cell>
          <cell r="B139">
            <v>302702039</v>
          </cell>
          <cell r="C139" t="str">
            <v>DS-1271ZJ-140-DM45</v>
          </cell>
        </row>
        <row r="140">
          <cell r="A140" t="str">
            <v>DS-1271ZJ-DM25</v>
          </cell>
          <cell r="B140">
            <v>302700439</v>
          </cell>
          <cell r="C140" t="str">
            <v>DS-1271ZJ-DM25</v>
          </cell>
        </row>
        <row r="141">
          <cell r="A141" t="str">
            <v>DS-1271ZJ-DM32</v>
          </cell>
          <cell r="B141">
            <v>302701364</v>
          </cell>
          <cell r="C141" t="str">
            <v>DS-1271ZJ-DM32</v>
          </cell>
        </row>
        <row r="142">
          <cell r="A142" t="str">
            <v>DS-1271ZJ-PT10</v>
          </cell>
          <cell r="B142">
            <v>302702067</v>
          </cell>
          <cell r="C142" t="str">
            <v>DS-1271ZJ-PT10</v>
          </cell>
        </row>
        <row r="143">
          <cell r="A143" t="str">
            <v>DS-1272ZJ-110</v>
          </cell>
          <cell r="B143">
            <v>302700315</v>
          </cell>
          <cell r="C143" t="str">
            <v>DS-1272ZJ-110</v>
          </cell>
        </row>
        <row r="144">
          <cell r="A144" t="str">
            <v>DS-1272ZJ-110/B</v>
          </cell>
          <cell r="B144">
            <v>302701726</v>
          </cell>
          <cell r="C144" t="str">
            <v>DS-1272ZJ-110(Black)</v>
          </cell>
        </row>
        <row r="145">
          <cell r="A145" t="str">
            <v>DS-1272ZJ-110B</v>
          </cell>
          <cell r="B145">
            <v>302700328</v>
          </cell>
          <cell r="C145" t="str">
            <v>DS-1272ZJ-110B</v>
          </cell>
        </row>
        <row r="146">
          <cell r="A146" t="str">
            <v>DS-1272ZJ-110-TRS</v>
          </cell>
          <cell r="B146">
            <v>302700373</v>
          </cell>
          <cell r="C146" t="str">
            <v>DS-1272ZJ-110-TRS</v>
          </cell>
        </row>
        <row r="147">
          <cell r="A147" t="str">
            <v>DS-1272ZJ-120</v>
          </cell>
          <cell r="B147">
            <v>302700325</v>
          </cell>
          <cell r="C147" t="str">
            <v>DS-1272ZJ-120</v>
          </cell>
        </row>
        <row r="148">
          <cell r="A148" t="str">
            <v>DS-1272ZJ-120/B</v>
          </cell>
          <cell r="B148">
            <v>302701729</v>
          </cell>
          <cell r="C148" t="str">
            <v>DS-1272ZJ-120(Black)</v>
          </cell>
        </row>
        <row r="149">
          <cell r="A149" t="str">
            <v>DS-1272ZJ-120B</v>
          </cell>
          <cell r="B149">
            <v>302700334</v>
          </cell>
          <cell r="C149" t="str">
            <v>DS-1272ZJ-120B</v>
          </cell>
        </row>
        <row r="150">
          <cell r="A150" t="str">
            <v>DS-1272ZJ-120-TR15</v>
          </cell>
          <cell r="B150">
            <v>302701253</v>
          </cell>
          <cell r="C150" t="str">
            <v>DS-1272ZJ-120-TR15</v>
          </cell>
        </row>
        <row r="151">
          <cell r="A151" t="str">
            <v>DS-1273ZJ-130</v>
          </cell>
          <cell r="B151">
            <v>302700326</v>
          </cell>
          <cell r="C151" t="str">
            <v>DS-1273ZJ-130</v>
          </cell>
        </row>
        <row r="152">
          <cell r="A152" t="str">
            <v>DS-1273ZJ-130B</v>
          </cell>
          <cell r="B152">
            <v>302700327</v>
          </cell>
          <cell r="C152" t="str">
            <v>DS-1273ZJ-130B</v>
          </cell>
        </row>
        <row r="153">
          <cell r="A153" t="str">
            <v>DS-1273ZJ-130B-TRL</v>
          </cell>
          <cell r="B153">
            <v>302700578</v>
          </cell>
          <cell r="C153" t="str">
            <v>DS-1273ZJ-130B-TRL</v>
          </cell>
        </row>
        <row r="154">
          <cell r="A154" t="str">
            <v>DS-1273ZJ-130-TRL</v>
          </cell>
          <cell r="B154">
            <v>302700374</v>
          </cell>
          <cell r="C154" t="str">
            <v>DS-1273ZJ-130-TRL</v>
          </cell>
        </row>
        <row r="155">
          <cell r="A155" t="str">
            <v>DS-1273ZJ-130-TRL/B</v>
          </cell>
          <cell r="B155">
            <v>302701613</v>
          </cell>
          <cell r="C155" t="str">
            <v>DS-1273ZJ-130-TRL(Black)</v>
          </cell>
        </row>
        <row r="156">
          <cell r="A156" t="str">
            <v>DS-1273ZJ-135</v>
          </cell>
          <cell r="B156">
            <v>302700331</v>
          </cell>
          <cell r="C156" t="str">
            <v>DS-1273ZJ-135</v>
          </cell>
        </row>
        <row r="157">
          <cell r="A157" t="str">
            <v>DS-1273ZJ-135/B</v>
          </cell>
          <cell r="B157">
            <v>302701614</v>
          </cell>
          <cell r="C157" t="str">
            <v>DS-1273ZJ-135(Black)</v>
          </cell>
        </row>
        <row r="158">
          <cell r="A158" t="str">
            <v>DS-1273ZJ-135B</v>
          </cell>
          <cell r="B158">
            <v>302700329</v>
          </cell>
          <cell r="C158" t="str">
            <v>DS-1273ZJ-135B</v>
          </cell>
        </row>
        <row r="159">
          <cell r="A159" t="str">
            <v>DS-1273ZJ-135B/B</v>
          </cell>
          <cell r="B159">
            <v>302701615</v>
          </cell>
          <cell r="C159" t="str">
            <v>DS-1273ZJ-135B(Black)</v>
          </cell>
        </row>
        <row r="160">
          <cell r="A160" t="str">
            <v>DS-1273ZJ-140</v>
          </cell>
          <cell r="B160">
            <v>302700333</v>
          </cell>
          <cell r="C160" t="str">
            <v>DS-1273ZJ-140</v>
          </cell>
        </row>
        <row r="161">
          <cell r="A161" t="str">
            <v>DS-1273ZJ-140B</v>
          </cell>
          <cell r="B161">
            <v>302700330</v>
          </cell>
          <cell r="C161" t="str">
            <v>DS-1273ZJ-140B</v>
          </cell>
        </row>
        <row r="162">
          <cell r="A162" t="str">
            <v>DS-1273ZJ-140-DM45</v>
          </cell>
          <cell r="B162">
            <v>302702038</v>
          </cell>
          <cell r="C162" t="str">
            <v>DS-1273ZJ-140-DM45</v>
          </cell>
        </row>
        <row r="163">
          <cell r="A163" t="str">
            <v>DS-1273ZJ-155/B</v>
          </cell>
          <cell r="B163">
            <v>302702541</v>
          </cell>
          <cell r="C163" t="str">
            <v>DS-1273ZJ-155(Black)</v>
          </cell>
        </row>
        <row r="164">
          <cell r="A164" t="str">
            <v>DS-1273ZJ-160</v>
          </cell>
          <cell r="B164">
            <v>302700353</v>
          </cell>
          <cell r="C164" t="str">
            <v>DS-1273ZJ-160</v>
          </cell>
        </row>
        <row r="165">
          <cell r="A165" t="str">
            <v>DS-1273ZJ-160B</v>
          </cell>
          <cell r="B165">
            <v>302700352</v>
          </cell>
          <cell r="C165" t="str">
            <v>DS-1273ZJ-160B</v>
          </cell>
        </row>
        <row r="166">
          <cell r="A166" t="str">
            <v>DS-1273ZJ-DM25</v>
          </cell>
          <cell r="B166">
            <v>302700438</v>
          </cell>
          <cell r="C166" t="str">
            <v>DS-1273ZJ-DM25</v>
          </cell>
        </row>
        <row r="167">
          <cell r="A167" t="str">
            <v>DS-1273ZJ-DM25(M1)</v>
          </cell>
          <cell r="B167">
            <v>302700590</v>
          </cell>
          <cell r="C167" t="str">
            <v>DS-1273ZJ-DM25(M1)</v>
          </cell>
        </row>
        <row r="168">
          <cell r="A168" t="str">
            <v>DS-1273ZJ-DM26</v>
          </cell>
          <cell r="B168">
            <v>302700594</v>
          </cell>
          <cell r="C168" t="str">
            <v>DS-1273ZJ-DM26</v>
          </cell>
        </row>
        <row r="169">
          <cell r="A169" t="str">
            <v>DS-1273ZJ-DM26-B</v>
          </cell>
          <cell r="B169">
            <v>302700607</v>
          </cell>
          <cell r="C169" t="str">
            <v>DS-1273ZJ-DM26-B</v>
          </cell>
        </row>
        <row r="170">
          <cell r="A170" t="str">
            <v>DS-1273ZJ-DM26-Y</v>
          </cell>
          <cell r="B170">
            <v>302701714</v>
          </cell>
          <cell r="C170" t="str">
            <v>DS-1273ZJ-DM26-Y</v>
          </cell>
        </row>
        <row r="171">
          <cell r="A171" t="str">
            <v>DS-1273ZJ-DM32</v>
          </cell>
          <cell r="B171">
            <v>302701363</v>
          </cell>
          <cell r="C171" t="str">
            <v>DS-1273ZJ-DM32</v>
          </cell>
        </row>
        <row r="172">
          <cell r="A172" t="str">
            <v>DS-1273ZJ-PT6</v>
          </cell>
          <cell r="B172">
            <v>302701264</v>
          </cell>
          <cell r="C172" t="str">
            <v>DS-1273ZJ-PT6</v>
          </cell>
        </row>
        <row r="173">
          <cell r="A173" t="str">
            <v>DS-1274ZJ-DM25</v>
          </cell>
          <cell r="B173">
            <v>302701828</v>
          </cell>
          <cell r="C173" t="str">
            <v>DS-1274ZJ-DM25</v>
          </cell>
        </row>
        <row r="174">
          <cell r="A174" t="str">
            <v>DS-1275ZJ(SPTZ)</v>
          </cell>
          <cell r="B174">
            <v>302701288</v>
          </cell>
          <cell r="C174" t="str">
            <v>DS-1275ZJ(SPTZ)</v>
          </cell>
        </row>
        <row r="175">
          <cell r="A175" t="str">
            <v>DS-1275ZJ/HKB</v>
          </cell>
          <cell r="B175">
            <v>307500114</v>
          </cell>
          <cell r="C175" t="str">
            <v>DS-1275ZJ/HKB</v>
          </cell>
        </row>
        <row r="176">
          <cell r="A176" t="str">
            <v>DS-1275ZJ-BJH/140mm</v>
          </cell>
          <cell r="B176">
            <v>307500077</v>
          </cell>
          <cell r="C176" t="str">
            <v>DS-1275ZJ-BJH/140mm</v>
          </cell>
        </row>
        <row r="177">
          <cell r="A177" t="str">
            <v>DS-1275ZJ-P1</v>
          </cell>
          <cell r="B177">
            <v>302701812</v>
          </cell>
          <cell r="C177" t="str">
            <v>DS-1275ZJ-P1</v>
          </cell>
        </row>
        <row r="178">
          <cell r="A178" t="str">
            <v>DS-1275ZJ-S-SUS</v>
          </cell>
          <cell r="B178">
            <v>302702337</v>
          </cell>
          <cell r="C178" t="str">
            <v>DS-1275ZJ-S-SUS</v>
          </cell>
        </row>
        <row r="179">
          <cell r="A179" t="str">
            <v>DS-1275ZJ-SUS</v>
          </cell>
          <cell r="B179">
            <v>302701533</v>
          </cell>
          <cell r="C179" t="str">
            <v>DS-1275ZJ-SUS</v>
          </cell>
        </row>
        <row r="180">
          <cell r="A180" t="str">
            <v>DS-1275ZJ-Y</v>
          </cell>
          <cell r="B180">
            <v>302701138</v>
          </cell>
          <cell r="C180" t="str">
            <v>DS-1275ZJ-Y</v>
          </cell>
        </row>
        <row r="181">
          <cell r="A181" t="str">
            <v>DS-1276ZJ-SUS</v>
          </cell>
          <cell r="B181">
            <v>302701678</v>
          </cell>
          <cell r="C181" t="str">
            <v>DS-1276ZJ-SUS</v>
          </cell>
        </row>
        <row r="182">
          <cell r="A182" t="str">
            <v>DS-1280ZJ-DE7</v>
          </cell>
          <cell r="B182">
            <v>302703200</v>
          </cell>
          <cell r="C182" t="str">
            <v>DS-1280ZJ-DE7</v>
          </cell>
        </row>
        <row r="183">
          <cell r="A183" t="str">
            <v>DS-1280ZJ-DM18</v>
          </cell>
          <cell r="B183">
            <v>302700356</v>
          </cell>
          <cell r="C183" t="str">
            <v>DS-1280ZJ-DM18</v>
          </cell>
        </row>
        <row r="184">
          <cell r="A184" t="str">
            <v>DS-1280ZJ-DM18/B</v>
          </cell>
          <cell r="B184">
            <v>302701728</v>
          </cell>
          <cell r="C184" t="str">
            <v>DS-1280ZJ-DM18(Black)</v>
          </cell>
        </row>
        <row r="185">
          <cell r="A185" t="str">
            <v>DS-1280ZJ-DM21</v>
          </cell>
          <cell r="B185">
            <v>302700398</v>
          </cell>
          <cell r="C185" t="str">
            <v>DS-1280ZJ-DM21</v>
          </cell>
        </row>
        <row r="186">
          <cell r="A186" t="str">
            <v>DS-1280ZJ-DM21/B</v>
          </cell>
          <cell r="B186">
            <v>302701617</v>
          </cell>
          <cell r="C186" t="str">
            <v>DS-1280ZJ-DM21(Black)</v>
          </cell>
        </row>
        <row r="187">
          <cell r="A187" t="str">
            <v>DS-1280ZJ-DM22</v>
          </cell>
          <cell r="B187">
            <v>302700798</v>
          </cell>
          <cell r="C187" t="str">
            <v>DS-1280ZJ-DM22</v>
          </cell>
        </row>
        <row r="188">
          <cell r="A188" t="str">
            <v>DS-1280ZJ-DM25</v>
          </cell>
          <cell r="B188">
            <v>302700396</v>
          </cell>
          <cell r="C188" t="str">
            <v>DS-1280ZJ-DM25</v>
          </cell>
        </row>
        <row r="189">
          <cell r="A189" t="str">
            <v>DS-1280ZJ-DM25(M1)</v>
          </cell>
          <cell r="B189">
            <v>302700588</v>
          </cell>
          <cell r="C189" t="str">
            <v>DS-1280ZJ-DM25(M1)</v>
          </cell>
        </row>
        <row r="190">
          <cell r="A190" t="str">
            <v>DS-1280ZJ-DM26</v>
          </cell>
          <cell r="B190">
            <v>302700593</v>
          </cell>
          <cell r="C190" t="str">
            <v>DS-1280ZJ-DM26</v>
          </cell>
        </row>
        <row r="191">
          <cell r="A191" t="str">
            <v>DS-1280ZJ-DM45</v>
          </cell>
          <cell r="B191">
            <v>302702037</v>
          </cell>
          <cell r="C191" t="str">
            <v>DS-1280ZJ-DM45</v>
          </cell>
        </row>
        <row r="192">
          <cell r="A192" t="str">
            <v>DS-1280ZJ-DM46</v>
          </cell>
          <cell r="B192">
            <v>302702475</v>
          </cell>
          <cell r="C192" t="str">
            <v>DS-1280ZJ-DM46</v>
          </cell>
        </row>
        <row r="193">
          <cell r="A193" t="str">
            <v>DS-1280ZJ-DM46/B</v>
          </cell>
          <cell r="B193">
            <v>302702543</v>
          </cell>
          <cell r="C193" t="str">
            <v>DS-1280ZJ-DM46(Black)</v>
          </cell>
        </row>
        <row r="194">
          <cell r="A194" t="str">
            <v>DS-1280ZJ-DM55</v>
          </cell>
          <cell r="B194">
            <v>302702497</v>
          </cell>
          <cell r="C194" t="str">
            <v>DS-1280ZJ-DM55</v>
          </cell>
        </row>
        <row r="195">
          <cell r="A195" t="str">
            <v>DS-1280ZJ-DM55/B</v>
          </cell>
          <cell r="B195">
            <v>302702544</v>
          </cell>
          <cell r="C195" t="str">
            <v>DS-1280ZJ-DM55(Black)</v>
          </cell>
        </row>
        <row r="196">
          <cell r="A196" t="str">
            <v>DS-1280ZJ-DM8</v>
          </cell>
          <cell r="B196">
            <v>302701477</v>
          </cell>
          <cell r="C196" t="str">
            <v>DS-1280ZJ-DM8</v>
          </cell>
        </row>
        <row r="197">
          <cell r="A197" t="str">
            <v>DS-1280ZJ-DM8/B</v>
          </cell>
          <cell r="B197">
            <v>302701767</v>
          </cell>
          <cell r="C197" t="str">
            <v>DS-1280ZJ-DM8(Black)</v>
          </cell>
        </row>
        <row r="198">
          <cell r="A198" t="str">
            <v>DS-1280ZJ-M</v>
          </cell>
          <cell r="B198">
            <v>302700581</v>
          </cell>
          <cell r="C198" t="str">
            <v>DS-1280ZJ-M</v>
          </cell>
        </row>
        <row r="199">
          <cell r="A199" t="str">
            <v>DS-1280ZJ-M/B</v>
          </cell>
          <cell r="B199">
            <v>302701616</v>
          </cell>
          <cell r="C199" t="str">
            <v>DS-1280ZJ-M(Black)</v>
          </cell>
        </row>
        <row r="200">
          <cell r="A200" t="str">
            <v>DS-1280ZJ-M(SPTZ)</v>
          </cell>
          <cell r="B200">
            <v>302701254</v>
          </cell>
          <cell r="C200" t="str">
            <v>DS-1280ZJ-M(SPTZ)</v>
          </cell>
        </row>
        <row r="201">
          <cell r="A201" t="str">
            <v>DS-1280ZJ-PT3</v>
          </cell>
          <cell r="B201">
            <v>302700681</v>
          </cell>
          <cell r="C201" t="str">
            <v>DS-1280ZJ-PT3</v>
          </cell>
        </row>
        <row r="202">
          <cell r="A202" t="str">
            <v>DS-1280ZJ-PT6</v>
          </cell>
          <cell r="B202">
            <v>302701263</v>
          </cell>
          <cell r="C202" t="str">
            <v>DS-1280ZJ-PT6</v>
          </cell>
        </row>
        <row r="203">
          <cell r="A203" t="str">
            <v>DS-1280ZJ-S</v>
          </cell>
          <cell r="B203">
            <v>302700579</v>
          </cell>
          <cell r="C203" t="str">
            <v>DS-1280ZJ-S</v>
          </cell>
        </row>
        <row r="204">
          <cell r="A204" t="str">
            <v>DS-1280ZJ-SD11</v>
          </cell>
          <cell r="B204">
            <v>302701459</v>
          </cell>
          <cell r="C204" t="str">
            <v>DS-1280ZJ-SD11</v>
          </cell>
        </row>
        <row r="205">
          <cell r="A205" t="str">
            <v>DS-1280ZJ-TR12</v>
          </cell>
          <cell r="B205">
            <v>302702548</v>
          </cell>
          <cell r="C205" t="str">
            <v>DS-1280ZJ-TR12</v>
          </cell>
        </row>
        <row r="206">
          <cell r="A206" t="str">
            <v>DS-1280ZJ-TR13</v>
          </cell>
          <cell r="B206">
            <v>302702609</v>
          </cell>
          <cell r="C206" t="str">
            <v>DS-1280ZJ-TR13</v>
          </cell>
        </row>
        <row r="207">
          <cell r="A207" t="str">
            <v>DS-1280ZJ-XS</v>
          </cell>
          <cell r="B207">
            <v>302700955</v>
          </cell>
          <cell r="C207" t="str">
            <v>DS-1280ZJ-XS</v>
          </cell>
        </row>
        <row r="208">
          <cell r="A208" t="str">
            <v>DS-1280ZJ-XS/G</v>
          </cell>
          <cell r="B208">
            <v>302700954</v>
          </cell>
          <cell r="C208" t="str">
            <v>DS-1280ZJ-XS-Grey</v>
          </cell>
        </row>
        <row r="209">
          <cell r="A209" t="str">
            <v>DS-1281ZJ-DM23</v>
          </cell>
          <cell r="B209">
            <v>302700380</v>
          </cell>
          <cell r="C209" t="str">
            <v>DS-1281ZJ-DM23</v>
          </cell>
        </row>
        <row r="210">
          <cell r="A210" t="str">
            <v>DS-1281ZJ-DM25</v>
          </cell>
          <cell r="B210">
            <v>302700397</v>
          </cell>
          <cell r="C210" t="str">
            <v>DS-1281ZJ-DM25</v>
          </cell>
        </row>
        <row r="211">
          <cell r="A211" t="str">
            <v>DS-1281ZJ-DM25-B</v>
          </cell>
          <cell r="B211">
            <v>302701811</v>
          </cell>
          <cell r="C211" t="str">
            <v>DS-1281ZJ-DM25-B</v>
          </cell>
        </row>
        <row r="212">
          <cell r="A212" t="str">
            <v>DS-1281ZJ-DM27</v>
          </cell>
          <cell r="B212">
            <v>302700611</v>
          </cell>
          <cell r="C212" t="str">
            <v>DS-1281ZJ-DM27</v>
          </cell>
        </row>
        <row r="213">
          <cell r="A213" t="str">
            <v>DS-1281ZJ-DM45</v>
          </cell>
          <cell r="B213">
            <v>302702036</v>
          </cell>
          <cell r="C213" t="str">
            <v>DS-1281ZJ-DM45</v>
          </cell>
        </row>
        <row r="214">
          <cell r="A214" t="str">
            <v>DS-1281ZJ-M</v>
          </cell>
          <cell r="B214">
            <v>302700582</v>
          </cell>
          <cell r="C214" t="str">
            <v>DS-1281ZJ-M</v>
          </cell>
        </row>
        <row r="215">
          <cell r="A215" t="str">
            <v>DS-1281ZJ-M/B</v>
          </cell>
          <cell r="B215">
            <v>302701618</v>
          </cell>
          <cell r="C215" t="str">
            <v>DS-1281ZJ-M(Black)</v>
          </cell>
        </row>
        <row r="216">
          <cell r="A216" t="str">
            <v>DS-1281ZJ-S</v>
          </cell>
          <cell r="B216">
            <v>302700580</v>
          </cell>
          <cell r="C216" t="str">
            <v>DS-1281ZJ-S</v>
          </cell>
        </row>
        <row r="217">
          <cell r="A217" t="str">
            <v>DS-1284ZJ-M</v>
          </cell>
          <cell r="B217">
            <v>302701101</v>
          </cell>
          <cell r="C217" t="str">
            <v>DS-1284ZJ-M</v>
          </cell>
        </row>
        <row r="218">
          <cell r="A218" t="str">
            <v>DS-1284ZJ-M-AC3(OS)</v>
          </cell>
          <cell r="B218">
            <v>302703118</v>
          </cell>
          <cell r="C218" t="str">
            <v>DS-1284ZJ-M-AC3(OS)</v>
          </cell>
        </row>
        <row r="219">
          <cell r="A219" t="str">
            <v>DS-1292ZJ</v>
          </cell>
          <cell r="B219">
            <v>302700585</v>
          </cell>
          <cell r="C219" t="str">
            <v>DS-1292ZJ</v>
          </cell>
        </row>
        <row r="220">
          <cell r="A220" t="str">
            <v>DS-1293ZJ</v>
          </cell>
          <cell r="B220">
            <v>302700586</v>
          </cell>
          <cell r="C220" t="str">
            <v>DS-1293ZJ</v>
          </cell>
        </row>
        <row r="221">
          <cell r="A221" t="str">
            <v>DS-1293ZJ-P</v>
          </cell>
          <cell r="B221">
            <v>302701754</v>
          </cell>
          <cell r="C221" t="str">
            <v>DS-1293ZJ-P</v>
          </cell>
        </row>
        <row r="222">
          <cell r="A222" t="str">
            <v>DS-1293ZJ-Y</v>
          </cell>
          <cell r="B222">
            <v>302702937</v>
          </cell>
          <cell r="C222" t="str">
            <v>DS-1293ZJ-Y</v>
          </cell>
        </row>
        <row r="223">
          <cell r="A223" t="str">
            <v>DS-1294ZJ</v>
          </cell>
          <cell r="B223">
            <v>302700648</v>
          </cell>
          <cell r="C223" t="str">
            <v>DS-1294ZJ</v>
          </cell>
        </row>
        <row r="224">
          <cell r="A224" t="str">
            <v>DS-1294ZJ-PT</v>
          </cell>
          <cell r="B224">
            <v>302702118</v>
          </cell>
          <cell r="C224" t="str">
            <v>DS-1294ZJ-PT</v>
          </cell>
        </row>
        <row r="225">
          <cell r="A225" t="str">
            <v>DS-1294ZJ-TRL</v>
          </cell>
          <cell r="B225">
            <v>302701950</v>
          </cell>
          <cell r="C225" t="str">
            <v>DS-1294ZJ-TRL</v>
          </cell>
        </row>
        <row r="226">
          <cell r="A226" t="str">
            <v>DS-1297ZJ</v>
          </cell>
          <cell r="B226">
            <v>302700835</v>
          </cell>
          <cell r="C226" t="str">
            <v>DS-1297ZJ</v>
          </cell>
        </row>
        <row r="227">
          <cell r="A227" t="str">
            <v>DS-1297ZJ-M</v>
          </cell>
          <cell r="B227">
            <v>302702003</v>
          </cell>
          <cell r="C227" t="str">
            <v>DS-1297ZJ-M</v>
          </cell>
        </row>
        <row r="228">
          <cell r="A228" t="str">
            <v>DS-1299ZJ</v>
          </cell>
          <cell r="B228">
            <v>302701248</v>
          </cell>
          <cell r="C228" t="str">
            <v>DS-1299ZJ</v>
          </cell>
        </row>
        <row r="229">
          <cell r="A229" t="str">
            <v>DS-1330HZ</v>
          </cell>
          <cell r="B229">
            <v>302700846</v>
          </cell>
          <cell r="C229" t="str">
            <v>DS-1330HZ</v>
          </cell>
        </row>
        <row r="230">
          <cell r="A230" t="str">
            <v>DS-1331HZ-B</v>
          </cell>
          <cell r="B230">
            <v>302702573</v>
          </cell>
          <cell r="C230" t="str">
            <v>DS-1331HZ-B</v>
          </cell>
        </row>
        <row r="231">
          <cell r="A231" t="str">
            <v>DS-1331HZ-C</v>
          </cell>
          <cell r="B231">
            <v>302700873</v>
          </cell>
          <cell r="C231" t="str">
            <v>DS-1331HZ-C</v>
          </cell>
        </row>
        <row r="232">
          <cell r="A232" t="str">
            <v>DS-1331HZ-H</v>
          </cell>
          <cell r="B232">
            <v>302700871</v>
          </cell>
          <cell r="C232" t="str">
            <v>DS-1331HZ-H</v>
          </cell>
        </row>
        <row r="233">
          <cell r="A233" t="str">
            <v>DS-1331HZ-HW</v>
          </cell>
          <cell r="B233">
            <v>302700877</v>
          </cell>
          <cell r="C233" t="str">
            <v>DS-1331HZ-HW</v>
          </cell>
        </row>
        <row r="234">
          <cell r="A234" t="str">
            <v>DS-1332HZ</v>
          </cell>
          <cell r="B234">
            <v>302700772</v>
          </cell>
          <cell r="C234" t="str">
            <v>DS-1332HZ</v>
          </cell>
        </row>
        <row r="235">
          <cell r="A235" t="str">
            <v>DS-1350HM(AE)</v>
          </cell>
          <cell r="B235" t="str">
            <v>N/A</v>
          </cell>
          <cell r="C235" t="str">
            <v>DS-1350HM (AE)</v>
          </cell>
        </row>
        <row r="236">
          <cell r="A236" t="str">
            <v>DS-1471ZJ-135</v>
          </cell>
          <cell r="B236">
            <v>302701862</v>
          </cell>
          <cell r="C236" t="str">
            <v>DS-1471ZJ-135</v>
          </cell>
        </row>
        <row r="237">
          <cell r="A237" t="str">
            <v>DS-1471ZJ-135/B</v>
          </cell>
          <cell r="B237">
            <v>302702515</v>
          </cell>
          <cell r="C237" t="str">
            <v>DS-1471ZJ-135(BLack)</v>
          </cell>
        </row>
        <row r="238">
          <cell r="A238" t="str">
            <v>DS-1471ZJ-155</v>
          </cell>
          <cell r="B238">
            <v>302701858</v>
          </cell>
          <cell r="C238" t="str">
            <v>DS-1471ZJ-155</v>
          </cell>
        </row>
        <row r="239">
          <cell r="A239" t="str">
            <v>DS-1471ZJ-155/B</v>
          </cell>
          <cell r="B239">
            <v>302702301</v>
          </cell>
          <cell r="C239" t="str">
            <v>DS-1471ZJ-155(Black)</v>
          </cell>
        </row>
        <row r="240">
          <cell r="A240" t="str">
            <v>DS-1471ZJ-155-Y</v>
          </cell>
          <cell r="B240">
            <v>302702318</v>
          </cell>
          <cell r="C240" t="str">
            <v>DS-1471ZJ-155-Y</v>
          </cell>
        </row>
        <row r="241">
          <cell r="A241" t="str">
            <v>DS-1473ZJ-135</v>
          </cell>
          <cell r="B241">
            <v>302701863</v>
          </cell>
          <cell r="C241" t="str">
            <v>DS-1473ZJ-135</v>
          </cell>
        </row>
        <row r="242">
          <cell r="A242" t="str">
            <v>DS-1473ZJ-135/B</v>
          </cell>
          <cell r="B242">
            <v>302702542</v>
          </cell>
          <cell r="C242" t="str">
            <v>DS-1473ZJ-135(Black)</v>
          </cell>
        </row>
        <row r="243">
          <cell r="A243" t="str">
            <v>DS-1473ZJ-135B</v>
          </cell>
          <cell r="B243">
            <v>302701857</v>
          </cell>
          <cell r="C243" t="str">
            <v>DS-1473ZJ-135B</v>
          </cell>
        </row>
        <row r="244">
          <cell r="A244" t="str">
            <v>DS-1473ZJ-155</v>
          </cell>
          <cell r="B244">
            <v>302701859</v>
          </cell>
          <cell r="C244" t="str">
            <v>DS-1473ZJ-155</v>
          </cell>
        </row>
        <row r="245">
          <cell r="A245" t="str">
            <v>DS-1473ZJ-155B</v>
          </cell>
          <cell r="B245">
            <v>302701980</v>
          </cell>
          <cell r="C245" t="str">
            <v>DS-1473ZJ-155B</v>
          </cell>
        </row>
        <row r="246">
          <cell r="A246" t="str">
            <v>DS-1473ZJ-155-Y</v>
          </cell>
          <cell r="B246">
            <v>302702319</v>
          </cell>
          <cell r="C246" t="str">
            <v>DS-1473ZJ-155-Y</v>
          </cell>
        </row>
        <row r="247">
          <cell r="A247" t="str">
            <v>DS-1475ZJ-SUS</v>
          </cell>
          <cell r="B247">
            <v>302701860</v>
          </cell>
          <cell r="C247" t="str">
            <v>DS-1475ZJ-SUS</v>
          </cell>
        </row>
        <row r="248">
          <cell r="A248" t="str">
            <v>DS-1475ZJ-SUS/B</v>
          </cell>
          <cell r="B248">
            <v>302702540</v>
          </cell>
          <cell r="C248" t="str">
            <v>DS-1475ZJ-SUS(Black)</v>
          </cell>
        </row>
        <row r="249">
          <cell r="A249" t="str">
            <v>DS-1475ZJ-Y</v>
          </cell>
          <cell r="B249">
            <v>302702320</v>
          </cell>
          <cell r="C249" t="str">
            <v>DS-1475ZJ-Y</v>
          </cell>
        </row>
        <row r="250">
          <cell r="A250" t="str">
            <v>DS-1476ZJ-SUS</v>
          </cell>
          <cell r="B250">
            <v>302701861</v>
          </cell>
          <cell r="C250" t="str">
            <v>DS-1476ZJ-SUS</v>
          </cell>
        </row>
        <row r="251">
          <cell r="A251" t="str">
            <v>DS-1476ZJ-Y</v>
          </cell>
          <cell r="B251">
            <v>302702321</v>
          </cell>
          <cell r="C251" t="str">
            <v>DS-1476ZJ-Y</v>
          </cell>
        </row>
        <row r="252">
          <cell r="A252" t="str">
            <v>DS-1530HMI (AE)</v>
          </cell>
          <cell r="B252" t="str">
            <v>N/A</v>
          </cell>
          <cell r="C252" t="str">
            <v>DS-1530HMI (AE)</v>
          </cell>
        </row>
        <row r="253">
          <cell r="A253" t="str">
            <v>DS-1600KI</v>
          </cell>
          <cell r="B253">
            <v>302600232</v>
          </cell>
          <cell r="C253" t="str">
            <v>DS-1600KI(B)</v>
          </cell>
        </row>
        <row r="254">
          <cell r="A254" t="str">
            <v>DS-1602ZJ-AKS</v>
          </cell>
          <cell r="B254">
            <v>302700694</v>
          </cell>
          <cell r="C254" t="str">
            <v>DS-1602ZJ-AKS</v>
          </cell>
        </row>
        <row r="255">
          <cell r="A255" t="str">
            <v>DS-1602ZJ-Box-Corner</v>
          </cell>
          <cell r="B255">
            <v>302700812</v>
          </cell>
          <cell r="C255" t="str">
            <v>DS-1602ZJ-BOX-CORNER</v>
          </cell>
        </row>
        <row r="256">
          <cell r="A256" t="str">
            <v>DS-1602ZJ-Box-Pole</v>
          </cell>
          <cell r="B256">
            <v>302700813</v>
          </cell>
          <cell r="C256" t="str">
            <v>DS-1602ZJ-BOX-POLE</v>
          </cell>
        </row>
        <row r="257">
          <cell r="A257" t="str">
            <v>DS-1602ZJ-Corner</v>
          </cell>
          <cell r="B257">
            <v>302700683</v>
          </cell>
          <cell r="C257" t="str">
            <v>DS-1602ZJ-Corner</v>
          </cell>
        </row>
        <row r="258">
          <cell r="A258" t="str">
            <v>DS-1602ZJ-P</v>
          </cell>
          <cell r="B258">
            <v>302701773</v>
          </cell>
          <cell r="C258" t="str">
            <v>DS-1602ZJ-P</v>
          </cell>
        </row>
        <row r="259">
          <cell r="A259" t="str">
            <v>DS-1602ZJ-pole</v>
          </cell>
          <cell r="B259">
            <v>302700685</v>
          </cell>
          <cell r="C259" t="str">
            <v>DS-1602ZJ-pole</v>
          </cell>
        </row>
        <row r="260">
          <cell r="A260" t="str">
            <v>DS-1602ZJ-pole-P</v>
          </cell>
          <cell r="B260">
            <v>302701771</v>
          </cell>
          <cell r="C260" t="str">
            <v>DS-1602ZJ-pole-P</v>
          </cell>
        </row>
        <row r="261">
          <cell r="A261" t="str">
            <v>DS-1603ZJ</v>
          </cell>
          <cell r="B261">
            <v>302701097</v>
          </cell>
          <cell r="C261" t="str">
            <v>DS-1603ZJ</v>
          </cell>
        </row>
        <row r="262">
          <cell r="A262" t="str">
            <v>DS-1603ZJ-Corner-P</v>
          </cell>
          <cell r="B262">
            <v>302701923</v>
          </cell>
          <cell r="C262" t="str">
            <v>DS-1603ZJ-Corner-P</v>
          </cell>
        </row>
        <row r="263">
          <cell r="A263" t="str">
            <v>DS-1603ZJ-P</v>
          </cell>
          <cell r="B263">
            <v>302701734</v>
          </cell>
          <cell r="C263" t="str">
            <v>DS-1603ZJ-P</v>
          </cell>
        </row>
        <row r="264">
          <cell r="A264" t="str">
            <v>DS-1603ZJ-Pole-P</v>
          </cell>
          <cell r="B264">
            <v>302701922</v>
          </cell>
          <cell r="C264" t="str">
            <v>DS-1603ZJ-Pole-P</v>
          </cell>
        </row>
        <row r="265">
          <cell r="A265" t="str">
            <v>DS-1604ZJ</v>
          </cell>
          <cell r="B265">
            <v>302701355</v>
          </cell>
          <cell r="C265" t="str">
            <v>DS-1604ZJ</v>
          </cell>
        </row>
        <row r="266">
          <cell r="A266" t="str">
            <v>DS-1604ZJ-box</v>
          </cell>
          <cell r="B266">
            <v>302701569</v>
          </cell>
          <cell r="C266" t="str">
            <v>DS-1604ZJ-box</v>
          </cell>
        </row>
        <row r="267">
          <cell r="A267" t="str">
            <v>DS-1604ZJ-box-corner</v>
          </cell>
          <cell r="B267">
            <v>302701667</v>
          </cell>
          <cell r="C267" t="str">
            <v>DS-1604ZJ-BOX-CORNER</v>
          </cell>
        </row>
        <row r="268">
          <cell r="A268" t="str">
            <v>DS-1604ZJ-BOX-CORNER-P</v>
          </cell>
          <cell r="B268">
            <v>302701934</v>
          </cell>
          <cell r="C268" t="str">
            <v>DS-1604ZJ-BOX-CORNER-P</v>
          </cell>
        </row>
        <row r="269">
          <cell r="A269" t="str">
            <v>DS-1604ZJ-BOX-Corner-Y</v>
          </cell>
          <cell r="B269">
            <v>302701706</v>
          </cell>
          <cell r="C269" t="str">
            <v>DS-1604ZJ-BOX-Corner-Y</v>
          </cell>
        </row>
        <row r="270">
          <cell r="A270" t="str">
            <v>DS-1604ZJ-BOX-P</v>
          </cell>
          <cell r="B270">
            <v>302701935</v>
          </cell>
          <cell r="C270" t="str">
            <v>DS-1604ZJ-BOX-P</v>
          </cell>
        </row>
        <row r="271">
          <cell r="A271" t="str">
            <v>DS-1604ZJ-BOX-POLE-P</v>
          </cell>
          <cell r="B271">
            <v>302701642</v>
          </cell>
          <cell r="C271" t="str">
            <v>DS-1604ZJ-BOX-POLE</v>
          </cell>
        </row>
        <row r="272">
          <cell r="A272" t="str">
            <v>DS-1604ZJ-BOX-POLE-P</v>
          </cell>
          <cell r="B272">
            <v>302701933</v>
          </cell>
          <cell r="C272" t="str">
            <v>DS-1604ZJ-BOX-POLE-P</v>
          </cell>
        </row>
        <row r="273">
          <cell r="A273" t="str">
            <v>DS-1604ZJ-BOX-Y</v>
          </cell>
          <cell r="B273">
            <v>302701707</v>
          </cell>
          <cell r="C273" t="str">
            <v>DS-1604ZJ-BOX-Y</v>
          </cell>
        </row>
        <row r="274">
          <cell r="A274" t="str">
            <v>DS-1604ZJ-corner</v>
          </cell>
          <cell r="B274">
            <v>302701665</v>
          </cell>
          <cell r="C274" t="str">
            <v>DS-1604ZJ-corner</v>
          </cell>
        </row>
        <row r="275">
          <cell r="A275" t="str">
            <v>DS-1604ZJ-Corner-P</v>
          </cell>
          <cell r="B275">
            <v>302701936</v>
          </cell>
          <cell r="C275" t="str">
            <v>DS-1604ZJ-Corner-P</v>
          </cell>
        </row>
        <row r="276">
          <cell r="A276" t="str">
            <v>DS-1604ZJ-P</v>
          </cell>
          <cell r="B276">
            <v>302701970</v>
          </cell>
          <cell r="C276" t="str">
            <v>DS-1604ZJ-P</v>
          </cell>
        </row>
        <row r="277">
          <cell r="A277" t="str">
            <v>DS-1604ZJ-pole</v>
          </cell>
          <cell r="B277">
            <v>302701666</v>
          </cell>
          <cell r="C277" t="str">
            <v>DS-1604ZJ-pole</v>
          </cell>
        </row>
        <row r="278">
          <cell r="A278" t="str">
            <v>DS-1604ZJ-Pole-P</v>
          </cell>
          <cell r="B278">
            <v>302701937</v>
          </cell>
          <cell r="C278" t="str">
            <v>DS-1604ZJ-Pole-P</v>
          </cell>
        </row>
        <row r="279">
          <cell r="A279" t="str">
            <v>DS-1605ZJ</v>
          </cell>
          <cell r="B279">
            <v>302701458</v>
          </cell>
          <cell r="C279" t="str">
            <v>DS-1605ZJ</v>
          </cell>
        </row>
        <row r="280">
          <cell r="A280" t="str">
            <v>DS-1605ZJ-DM30</v>
          </cell>
          <cell r="B280">
            <v>302701507</v>
          </cell>
          <cell r="C280" t="str">
            <v>DS-1605ZJ-DM30</v>
          </cell>
        </row>
        <row r="281">
          <cell r="A281" t="str">
            <v>DS-1618ZJ</v>
          </cell>
          <cell r="B281">
            <v>302700181</v>
          </cell>
          <cell r="C281" t="str">
            <v>DS-1618ZJ</v>
          </cell>
        </row>
        <row r="282">
          <cell r="A282" t="str">
            <v>DS-1618ZJ-6D</v>
          </cell>
          <cell r="B282">
            <v>302702656</v>
          </cell>
          <cell r="C282" t="str">
            <v>DS-1618ZJ-6D</v>
          </cell>
        </row>
        <row r="283">
          <cell r="A283" t="str">
            <v>DS-1619ZJ</v>
          </cell>
          <cell r="B283">
            <v>302700759</v>
          </cell>
          <cell r="C283" t="str">
            <v>DS-1619ZJ</v>
          </cell>
        </row>
        <row r="284">
          <cell r="A284" t="str">
            <v>DS-1619ZJ-H2</v>
          </cell>
          <cell r="B284">
            <v>302702494</v>
          </cell>
          <cell r="C284" t="str">
            <v>DS-1619ZJ-H2</v>
          </cell>
        </row>
        <row r="285">
          <cell r="A285" t="str">
            <v>DS-1619ZJ-HP2</v>
          </cell>
          <cell r="B285">
            <v>302702498</v>
          </cell>
          <cell r="C285" t="str">
            <v>DS-1619ZJ-HP2</v>
          </cell>
        </row>
        <row r="286">
          <cell r="A286" t="str">
            <v>DS-1660ZJ</v>
          </cell>
          <cell r="B286">
            <v>302700203</v>
          </cell>
          <cell r="C286" t="str">
            <v>DS-1660ZJ</v>
          </cell>
        </row>
        <row r="287">
          <cell r="A287" t="str">
            <v>DS-1660ZJ-P</v>
          </cell>
          <cell r="B287">
            <v>302701932</v>
          </cell>
          <cell r="C287" t="str">
            <v>DS-1660ZJ-P</v>
          </cell>
        </row>
        <row r="288">
          <cell r="A288" t="str">
            <v>DS-1661ZJ</v>
          </cell>
          <cell r="B288">
            <v>302700179</v>
          </cell>
          <cell r="C288" t="str">
            <v>DS-1661ZJ</v>
          </cell>
        </row>
        <row r="289">
          <cell r="A289" t="str">
            <v>DS-1661ZJ-6D</v>
          </cell>
          <cell r="B289">
            <v>302702657</v>
          </cell>
          <cell r="C289" t="str">
            <v>DS-1661ZJ-6D</v>
          </cell>
        </row>
        <row r="290">
          <cell r="A290" t="str">
            <v>DS-1661ZJ-P</v>
          </cell>
          <cell r="B290">
            <v>302701772</v>
          </cell>
          <cell r="C290" t="str">
            <v>DS-1661ZJ-P</v>
          </cell>
        </row>
        <row r="291">
          <cell r="A291" t="str">
            <v>DS-1662ZJ</v>
          </cell>
          <cell r="B291">
            <v>302700180</v>
          </cell>
          <cell r="C291" t="str">
            <v>DS-1662ZJ</v>
          </cell>
        </row>
        <row r="292">
          <cell r="A292" t="str">
            <v>DS-1662ZJ-P</v>
          </cell>
          <cell r="B292">
            <v>302701870</v>
          </cell>
          <cell r="C292" t="str">
            <v>DS-1662ZJ-P</v>
          </cell>
        </row>
        <row r="293">
          <cell r="A293" t="str">
            <v>DS-1663ZJ</v>
          </cell>
          <cell r="B293">
            <v>302700215</v>
          </cell>
          <cell r="C293" t="str">
            <v>DS-1663ZJ</v>
          </cell>
        </row>
        <row r="294">
          <cell r="A294" t="str">
            <v>DS-1663ZJ-P</v>
          </cell>
          <cell r="B294">
            <v>302701760</v>
          </cell>
          <cell r="C294" t="str">
            <v>DS-1663ZJ-P</v>
          </cell>
        </row>
        <row r="295">
          <cell r="A295" t="str">
            <v>DS-1667ZJ</v>
          </cell>
          <cell r="B295">
            <v>302701117</v>
          </cell>
          <cell r="C295" t="str">
            <v>DS-1667ZJ</v>
          </cell>
        </row>
        <row r="296">
          <cell r="A296" t="str">
            <v>DS-1667ZJ-P</v>
          </cell>
          <cell r="B296">
            <v>302701868</v>
          </cell>
          <cell r="C296" t="str">
            <v>DS-1667ZJ-P</v>
          </cell>
        </row>
        <row r="297">
          <cell r="A297" t="str">
            <v>DS-1668ZJ</v>
          </cell>
          <cell r="B297">
            <v>302701257</v>
          </cell>
          <cell r="C297" t="str">
            <v>DS-1668ZJ</v>
          </cell>
        </row>
        <row r="298">
          <cell r="A298" t="str">
            <v>DS-1668ZJ(20)</v>
          </cell>
          <cell r="B298">
            <v>302701258</v>
          </cell>
          <cell r="C298" t="str">
            <v>DS-1668ZJ(20)</v>
          </cell>
        </row>
        <row r="299">
          <cell r="A299" t="str">
            <v>DS-1668ZJ(20)-P</v>
          </cell>
          <cell r="B299">
            <v>302701733</v>
          </cell>
          <cell r="C299" t="str">
            <v>DS-1668ZJ(20)-P</v>
          </cell>
        </row>
        <row r="300">
          <cell r="A300" t="str">
            <v>DS-1668ZJ-P</v>
          </cell>
          <cell r="B300">
            <v>302701732</v>
          </cell>
          <cell r="C300" t="str">
            <v>DS-1668ZJ-P</v>
          </cell>
        </row>
        <row r="301">
          <cell r="A301" t="str">
            <v>DS-1673ZJ</v>
          </cell>
          <cell r="B301">
            <v>302700731</v>
          </cell>
          <cell r="C301" t="str">
            <v>DS-1673ZJ</v>
          </cell>
        </row>
        <row r="302">
          <cell r="A302" t="str">
            <v>DS-1673ZJ-P</v>
          </cell>
          <cell r="B302">
            <v>302701735</v>
          </cell>
          <cell r="C302" t="str">
            <v>DS-1673ZJ-P</v>
          </cell>
        </row>
        <row r="303">
          <cell r="A303" t="str">
            <v>DS-1677ZJ-XS-1.0(D)</v>
          </cell>
          <cell r="B303">
            <v>302702495</v>
          </cell>
          <cell r="C303" t="str">
            <v>DS-1677ZJ-XS-1.0(D)</v>
          </cell>
        </row>
        <row r="304">
          <cell r="A304" t="str">
            <v>DS-1677ZJ-XS-1.0(DY)</v>
          </cell>
          <cell r="B304">
            <v>302702822</v>
          </cell>
          <cell r="C304" t="str">
            <v>DS-1677ZJ-XS-1.0(DY)</v>
          </cell>
        </row>
        <row r="305">
          <cell r="A305" t="str">
            <v>DS-1678ZJ</v>
          </cell>
          <cell r="B305">
            <v>302701534</v>
          </cell>
          <cell r="C305" t="str">
            <v>DS-1678ZJ</v>
          </cell>
        </row>
        <row r="306">
          <cell r="A306" t="str">
            <v>DS-1681ZJ</v>
          </cell>
          <cell r="B306">
            <v>302700243</v>
          </cell>
          <cell r="C306" t="str">
            <v>DS-1681ZJ</v>
          </cell>
        </row>
        <row r="307">
          <cell r="A307" t="str">
            <v>DS-1684ZJ</v>
          </cell>
          <cell r="B307">
            <v>302701205</v>
          </cell>
          <cell r="C307" t="str">
            <v>DS-1684ZJ</v>
          </cell>
        </row>
        <row r="308">
          <cell r="A308" t="str">
            <v>DS-1690ZJ-X</v>
          </cell>
          <cell r="B308">
            <v>302701701</v>
          </cell>
          <cell r="C308" t="str">
            <v>DS-1690ZJ-X</v>
          </cell>
        </row>
        <row r="309">
          <cell r="A309" t="str">
            <v>DS-1691ZJ</v>
          </cell>
          <cell r="B309">
            <v>302700509</v>
          </cell>
          <cell r="C309" t="str">
            <v>DS-1691ZJ</v>
          </cell>
        </row>
        <row r="310">
          <cell r="A310" t="str">
            <v>DS-1691ZJ-M</v>
          </cell>
          <cell r="B310">
            <v>302700702</v>
          </cell>
          <cell r="C310" t="str">
            <v>DS-1691ZJ-M</v>
          </cell>
        </row>
        <row r="311">
          <cell r="A311" t="str">
            <v>DS-1691ZJ-X</v>
          </cell>
          <cell r="B311">
            <v>302701702</v>
          </cell>
          <cell r="C311" t="str">
            <v>DS-1691ZJ-X</v>
          </cell>
        </row>
        <row r="312">
          <cell r="A312" t="str">
            <v>DS-1692ZJ</v>
          </cell>
          <cell r="B312">
            <v>302700508</v>
          </cell>
          <cell r="C312" t="str">
            <v>DS-1692ZJ</v>
          </cell>
        </row>
        <row r="313">
          <cell r="A313" t="str">
            <v>DS-1693ZJ</v>
          </cell>
          <cell r="B313">
            <v>302700636</v>
          </cell>
          <cell r="C313" t="str">
            <v>DS-1693ZJ</v>
          </cell>
        </row>
        <row r="314">
          <cell r="A314" t="str">
            <v>DS-1693ZJ-S</v>
          </cell>
          <cell r="B314">
            <v>302701116</v>
          </cell>
          <cell r="C314" t="str">
            <v>DS-1693ZJ-S</v>
          </cell>
        </row>
        <row r="315">
          <cell r="A315" t="str">
            <v>DS-1694ZJ-X</v>
          </cell>
          <cell r="B315">
            <v>302702004</v>
          </cell>
          <cell r="C315" t="str">
            <v>DS-1694ZJ-X</v>
          </cell>
        </row>
        <row r="316">
          <cell r="A316" t="str">
            <v>DS-1695ZJ</v>
          </cell>
          <cell r="B316">
            <v>302700665</v>
          </cell>
          <cell r="C316" t="str">
            <v>DS-1695ZJ</v>
          </cell>
        </row>
        <row r="317">
          <cell r="A317" t="str">
            <v>DS-1695ZJ-X</v>
          </cell>
          <cell r="B317">
            <v>302702005</v>
          </cell>
          <cell r="C317" t="str">
            <v>DS-1695ZJ-X</v>
          </cell>
        </row>
        <row r="318">
          <cell r="A318" t="str">
            <v>DS-1696ZJ-X</v>
          </cell>
          <cell r="B318">
            <v>302702008</v>
          </cell>
          <cell r="C318" t="str">
            <v>DS-1696ZJ-X</v>
          </cell>
        </row>
        <row r="319">
          <cell r="A319" t="str">
            <v>DS-1696ZJ-Y3(OS)</v>
          </cell>
          <cell r="B319">
            <v>302703117</v>
          </cell>
          <cell r="C319" t="str">
            <v>DS-1696ZJ-Y3(OS)</v>
          </cell>
        </row>
        <row r="320">
          <cell r="A320" t="str">
            <v>DS-1697ZJ-X</v>
          </cell>
          <cell r="B320">
            <v>302702009</v>
          </cell>
          <cell r="C320" t="str">
            <v>DS-1697ZJ-X</v>
          </cell>
        </row>
        <row r="321">
          <cell r="A321" t="str">
            <v>DS-1697ZJ-X-AC(OS)</v>
          </cell>
          <cell r="B321">
            <v>302703074</v>
          </cell>
          <cell r="C321" t="str">
            <v>DS-1697ZJ-X-AC(OS)</v>
          </cell>
        </row>
        <row r="322">
          <cell r="A322" t="str">
            <v>DS-1697ZJ-Y3(OS)</v>
          </cell>
          <cell r="B322">
            <v>302703116</v>
          </cell>
          <cell r="C322" t="str">
            <v>DS-1697ZJ-Y3(OS)</v>
          </cell>
        </row>
        <row r="323">
          <cell r="A323" t="str">
            <v>DS-1701ZJ</v>
          </cell>
          <cell r="B323">
            <v>302701068</v>
          </cell>
          <cell r="C323" t="str">
            <v>DS-1701ZJ</v>
          </cell>
        </row>
        <row r="324">
          <cell r="A324" t="str">
            <v>DS-1701ZJ/BJH</v>
          </cell>
          <cell r="B324">
            <v>307500350</v>
          </cell>
          <cell r="C324" t="str">
            <v>DS-1701ZJ/BJH</v>
          </cell>
        </row>
        <row r="325">
          <cell r="A325" t="str">
            <v>DS-1701ZJ/HKB</v>
          </cell>
          <cell r="B325">
            <v>307500115</v>
          </cell>
          <cell r="C325" t="str">
            <v>DS-1701ZJ/HKB</v>
          </cell>
        </row>
        <row r="326">
          <cell r="A326" t="str">
            <v>DS-1701ZJ-AC1(OS)</v>
          </cell>
          <cell r="B326">
            <v>302702893</v>
          </cell>
          <cell r="C326" t="str">
            <v>DS-1701ZJ-AC1(OS)</v>
          </cell>
        </row>
        <row r="327">
          <cell r="A327" t="str">
            <v>DS-1703ZJ</v>
          </cell>
          <cell r="B327">
            <v>302701224</v>
          </cell>
          <cell r="C327" t="str">
            <v>DS-1703ZJ</v>
          </cell>
        </row>
        <row r="328">
          <cell r="A328" t="str">
            <v>DS-1703ZJ-AC3(OS)</v>
          </cell>
          <cell r="B328">
            <v>302703119</v>
          </cell>
          <cell r="C328" t="str">
            <v>DS-1703ZJ-AC3(OS)</v>
          </cell>
        </row>
        <row r="329">
          <cell r="A329" t="str">
            <v>DS-1704ZJ</v>
          </cell>
          <cell r="B329">
            <v>302701468</v>
          </cell>
          <cell r="C329" t="str">
            <v>DS-1704ZJ</v>
          </cell>
        </row>
        <row r="330">
          <cell r="A330" t="str">
            <v>DS-1704ZJ-Y</v>
          </cell>
          <cell r="B330">
            <v>302701768</v>
          </cell>
          <cell r="C330" t="str">
            <v>DS-1704ZJ-Y</v>
          </cell>
        </row>
        <row r="331">
          <cell r="A331" t="str">
            <v>DS-1704ZJ-Y-AC(OS)</v>
          </cell>
          <cell r="B331">
            <v>302702939</v>
          </cell>
          <cell r="C331" t="str">
            <v>DS-1704ZJ-Y-AC(OS)</v>
          </cell>
        </row>
        <row r="332">
          <cell r="A332" t="str">
            <v>DS-1705ZJ-DM35</v>
          </cell>
          <cell r="B332">
            <v>302701460</v>
          </cell>
          <cell r="C332" t="str">
            <v>DS-1705ZJ-DM35</v>
          </cell>
        </row>
        <row r="333">
          <cell r="A333" t="str">
            <v>DS-1705ZJ-DM35-Y3(OS)</v>
          </cell>
          <cell r="B333">
            <v>302703120</v>
          </cell>
          <cell r="C333" t="str">
            <v>DS-1705ZJ-DM35-Y3(OS)</v>
          </cell>
        </row>
        <row r="334">
          <cell r="A334" t="str">
            <v>DS-1706ZJ</v>
          </cell>
          <cell r="B334">
            <v>302701469</v>
          </cell>
          <cell r="C334" t="str">
            <v>DS-1706ZJ</v>
          </cell>
        </row>
        <row r="335">
          <cell r="A335" t="str">
            <v>DS-1706ZJ-Y-AC(OS)</v>
          </cell>
          <cell r="B335">
            <v>302702940</v>
          </cell>
          <cell r="C335" t="str">
            <v>DS-1706ZJ-Y-AC(OS)</v>
          </cell>
        </row>
        <row r="336">
          <cell r="A336" t="str">
            <v>DS-1707ZJ-E</v>
          </cell>
          <cell r="B336">
            <v>302701880</v>
          </cell>
          <cell r="C336" t="str">
            <v>DS-1707ZJ-E</v>
          </cell>
        </row>
        <row r="337">
          <cell r="A337" t="str">
            <v>DS-1707ZJ-Y</v>
          </cell>
          <cell r="B337">
            <v>302701881</v>
          </cell>
          <cell r="C337" t="str">
            <v>DS-1707ZJ-Y</v>
          </cell>
        </row>
        <row r="338">
          <cell r="A338" t="str">
            <v>DS-1707ZJ-Y-E</v>
          </cell>
          <cell r="B338">
            <v>302702114</v>
          </cell>
          <cell r="C338" t="str">
            <v>DS-1707ZJ-Y-E</v>
          </cell>
        </row>
        <row r="339">
          <cell r="A339" t="str">
            <v>DS-2102ZJ</v>
          </cell>
          <cell r="B339">
            <v>302701659</v>
          </cell>
          <cell r="C339" t="str">
            <v>DS-2102ZJ</v>
          </cell>
        </row>
        <row r="340">
          <cell r="A340" t="str">
            <v>DS-2251ZJ</v>
          </cell>
          <cell r="B340">
            <v>302702568</v>
          </cell>
          <cell r="C340" t="str">
            <v>DS-2251ZJ</v>
          </cell>
        </row>
        <row r="341">
          <cell r="A341" t="str">
            <v>DS-2272ZJ-KL(White)</v>
          </cell>
          <cell r="B341">
            <v>302703082</v>
          </cell>
          <cell r="C341" t="str">
            <v>DS-2272ZJ-KL(White)</v>
          </cell>
        </row>
        <row r="342">
          <cell r="A342" t="str">
            <v>DS-2665ZJ-P</v>
          </cell>
          <cell r="B342">
            <v>302701921</v>
          </cell>
          <cell r="C342" t="str">
            <v>DS-2665ZJ-P</v>
          </cell>
        </row>
        <row r="343">
          <cell r="A343" t="str">
            <v>DS-2701ZJ-AC(OS)</v>
          </cell>
          <cell r="B343">
            <v>302703075</v>
          </cell>
          <cell r="C343" t="str">
            <v>DS-2701ZJ-AC(OS)</v>
          </cell>
        </row>
        <row r="344">
          <cell r="A344" t="str">
            <v>DS-2702ZJ(OS)</v>
          </cell>
          <cell r="B344">
            <v>302703295</v>
          </cell>
          <cell r="C344" t="str">
            <v>DS-2702ZJ(OS)</v>
          </cell>
        </row>
        <row r="345">
          <cell r="A345" t="str">
            <v>DS-2780ZJ-X</v>
          </cell>
          <cell r="B345">
            <v>302702054</v>
          </cell>
          <cell r="C345" t="str">
            <v>DS-2780ZJ-X</v>
          </cell>
        </row>
        <row r="346">
          <cell r="A346" t="str">
            <v>DS-2780ZJ-X/316L</v>
          </cell>
          <cell r="B346">
            <v>302702052</v>
          </cell>
          <cell r="C346" t="str">
            <v>DS-2780ZJ-X/316L</v>
          </cell>
        </row>
        <row r="347">
          <cell r="A347" t="str">
            <v>DS-2781ZJ-X</v>
          </cell>
          <cell r="B347">
            <v>302702055</v>
          </cell>
          <cell r="C347" t="str">
            <v>DS-2781ZJ-X</v>
          </cell>
        </row>
        <row r="348">
          <cell r="A348" t="str">
            <v>DS-2781ZJ-X/316L</v>
          </cell>
          <cell r="B348">
            <v>302702053</v>
          </cell>
          <cell r="C348" t="str">
            <v>DS-2781ZJ-X/316L</v>
          </cell>
        </row>
        <row r="349">
          <cell r="A349" t="str">
            <v>DS-2AE4215T-D</v>
          </cell>
          <cell r="B349">
            <v>301205338</v>
          </cell>
          <cell r="C349" t="str">
            <v>DS-2AE4215T-D(E)</v>
          </cell>
        </row>
        <row r="350">
          <cell r="A350" t="str">
            <v>DS-2AE4225T-A(E)</v>
          </cell>
          <cell r="B350">
            <v>301205336</v>
          </cell>
          <cell r="C350" t="str">
            <v>DS-2AE4225T-A(E)</v>
          </cell>
        </row>
        <row r="351">
          <cell r="A351" t="str">
            <v>DS-2AE4225T-A3(D)</v>
          </cell>
          <cell r="B351">
            <v>301205295</v>
          </cell>
          <cell r="C351" t="str">
            <v>DS-2AE4225T-A3(D)</v>
          </cell>
        </row>
        <row r="352">
          <cell r="A352" t="str">
            <v>DS-2AE4225T-D</v>
          </cell>
          <cell r="B352">
            <v>301205339</v>
          </cell>
          <cell r="C352" t="str">
            <v>DS-2AE4225T-D(E)</v>
          </cell>
        </row>
        <row r="353">
          <cell r="A353" t="str">
            <v>DS-2AE4225TI-D</v>
          </cell>
          <cell r="B353">
            <v>301205267</v>
          </cell>
          <cell r="C353" t="str">
            <v>DS-2AE4225TI-D(E) with brackets</v>
          </cell>
        </row>
        <row r="354">
          <cell r="A354" t="str">
            <v>DS-2AE5225T-A</v>
          </cell>
          <cell r="B354">
            <v>301205348</v>
          </cell>
          <cell r="C354" t="str">
            <v>DS-2AE5225T-A(E)</v>
          </cell>
        </row>
        <row r="355">
          <cell r="A355" t="str">
            <v>DS-2AE5225TI-A</v>
          </cell>
          <cell r="B355">
            <v>301205352</v>
          </cell>
          <cell r="C355" t="str">
            <v>DS-2AE5225TI-A(E)</v>
          </cell>
        </row>
        <row r="356">
          <cell r="A356" t="str">
            <v>DS-2AE5232T-A</v>
          </cell>
          <cell r="B356">
            <v>301205347</v>
          </cell>
          <cell r="C356" t="str">
            <v>DS-2AE5232T-A(E)</v>
          </cell>
        </row>
        <row r="357">
          <cell r="A357" t="str">
            <v>DS-2AE5232TI-A</v>
          </cell>
          <cell r="B357">
            <v>301205351</v>
          </cell>
          <cell r="C357" t="str">
            <v>DS-2AE5232TI-A(E)</v>
          </cell>
        </row>
        <row r="358">
          <cell r="A358" t="str">
            <v>DS-2CC12D9T-A</v>
          </cell>
          <cell r="B358">
            <v>300504669</v>
          </cell>
          <cell r="C358" t="str">
            <v>DS-2CC12D9T-A</v>
          </cell>
        </row>
        <row r="359">
          <cell r="A359" t="str">
            <v>DS-2CC12D9T-AIT3ZE(2.8-12mm)</v>
          </cell>
          <cell r="B359">
            <v>300507481</v>
          </cell>
          <cell r="C359" t="str">
            <v>DS-2CC12D9T-AIT3ZE(2.8-12mm)</v>
          </cell>
        </row>
        <row r="360">
          <cell r="A360" t="str">
            <v>DS-2CC52D9T-AVPIT3ZE(2.8-12mm)</v>
          </cell>
          <cell r="B360">
            <v>300608571</v>
          </cell>
          <cell r="C360" t="str">
            <v>DS-2CC52D9T-AVPIT3ZE(2.8-12mm)</v>
          </cell>
        </row>
        <row r="361">
          <cell r="A361" t="str">
            <v>DS-2CD1023G0E-I(2.8mm)</v>
          </cell>
          <cell r="B361">
            <v>311315990</v>
          </cell>
          <cell r="C361" t="str">
            <v>DS-2CD1023G0E-I(2.8mm)(C)</v>
          </cell>
        </row>
        <row r="362">
          <cell r="A362" t="str">
            <v>DS-2CD1023G0E-I(4mm)</v>
          </cell>
          <cell r="B362">
            <v>311315992</v>
          </cell>
          <cell r="C362" t="str">
            <v>DS-2CD1023G0E-I(4mm)(C)</v>
          </cell>
        </row>
        <row r="363">
          <cell r="A363" t="str">
            <v>DS-2CD1023G2-I(2.8mm)</v>
          </cell>
          <cell r="B363">
            <v>311320657</v>
          </cell>
          <cell r="C363" t="str">
            <v>DS-2CD1023G2-I(2.8mm)</v>
          </cell>
        </row>
        <row r="364">
          <cell r="A364" t="str">
            <v>DS-2CD1023G2-I(4mm)</v>
          </cell>
          <cell r="B364">
            <v>311320658</v>
          </cell>
          <cell r="C364" t="str">
            <v>DS-2CD1023G2-I(4mm)</v>
          </cell>
        </row>
        <row r="365">
          <cell r="A365" t="str">
            <v>DS-2CD1043G0-I(2.8mm)</v>
          </cell>
          <cell r="B365">
            <v>311315672</v>
          </cell>
          <cell r="C365" t="str">
            <v>DS-2CD1043G0-I(2.8mm)(C)</v>
          </cell>
        </row>
        <row r="366">
          <cell r="A366" t="str">
            <v>DS-2CD1043G0-I(4mm)</v>
          </cell>
          <cell r="B366">
            <v>311315673</v>
          </cell>
          <cell r="C366" t="str">
            <v>DS-2CD1043G0-I(4mm)(C)</v>
          </cell>
        </row>
        <row r="367">
          <cell r="A367" t="str">
            <v>DS-2CD1043G0-IUF(2.8mm)(C)</v>
          </cell>
          <cell r="B367">
            <v>311315779</v>
          </cell>
          <cell r="C367" t="str">
            <v>DS-2CD1043G0-IUF(2.8mm)(C)</v>
          </cell>
        </row>
        <row r="368">
          <cell r="A368" t="str">
            <v>DS-2CD1043G2-I(2.8mm)</v>
          </cell>
          <cell r="B368">
            <v>311320661</v>
          </cell>
          <cell r="C368" t="str">
            <v>DS-2CD1043G2-I(2.8mm)</v>
          </cell>
        </row>
        <row r="369">
          <cell r="A369" t="str">
            <v>DS-2CD1043G2-I(2.8mm)/B</v>
          </cell>
          <cell r="B369">
            <v>311323797</v>
          </cell>
          <cell r="C369" t="str">
            <v>DS-2CD1043G2-I(2.8mm)(BLACK)</v>
          </cell>
        </row>
        <row r="370">
          <cell r="A370" t="str">
            <v>DS-2CD1043G2-I(4mm)</v>
          </cell>
          <cell r="B370">
            <v>311320662</v>
          </cell>
          <cell r="C370" t="str">
            <v>DS-2CD1043G2-I(4mm)</v>
          </cell>
        </row>
        <row r="371">
          <cell r="A371" t="str">
            <v>DS-2CD1043G2-IUF(2.8mm)</v>
          </cell>
          <cell r="B371">
            <v>311320663</v>
          </cell>
          <cell r="C371" t="str">
            <v>DS-2CD1043G2-IUF(2.8mm)</v>
          </cell>
        </row>
        <row r="372">
          <cell r="A372" t="str">
            <v>DS-2CD1043G2-IUF(4mm)</v>
          </cell>
          <cell r="B372">
            <v>311320664</v>
          </cell>
          <cell r="C372" t="str">
            <v>DS-2CD1043G2-IUF(4mm)</v>
          </cell>
        </row>
        <row r="373">
          <cell r="A373" t="str">
            <v>DS-2CD1047G0-L(2.8mm)(C)</v>
          </cell>
          <cell r="B373">
            <v>311316776</v>
          </cell>
          <cell r="C373" t="str">
            <v>DS-2CD1047G0-L(2.8mm)(C)</v>
          </cell>
        </row>
        <row r="374">
          <cell r="A374" t="str">
            <v>DS-2CD1053G0-I(2.8mm)(C)</v>
          </cell>
          <cell r="B374">
            <v>311317399</v>
          </cell>
          <cell r="C374" t="str">
            <v>DS-2CD1053G0-I(2.8mm)(C)</v>
          </cell>
        </row>
        <row r="375">
          <cell r="A375" t="str">
            <v>DS-2CD1123G0E-I(2.8mm)</v>
          </cell>
          <cell r="B375">
            <v>311315934</v>
          </cell>
          <cell r="C375" t="str">
            <v>DS-2CD1123G0E-I(2.8mm)(C)</v>
          </cell>
        </row>
        <row r="376">
          <cell r="A376" t="str">
            <v>DS-2CD1123G2-I(2.8mm)</v>
          </cell>
          <cell r="B376">
            <v>311320701</v>
          </cell>
          <cell r="C376" t="str">
            <v>DS-2CD1123G2-I(2.8mm)</v>
          </cell>
        </row>
        <row r="377">
          <cell r="A377" t="str">
            <v>DS-2CD1123G2-I(4mm)</v>
          </cell>
          <cell r="B377">
            <v>311320703</v>
          </cell>
          <cell r="C377" t="str">
            <v>DS-2CD1123G2-I(4mm)</v>
          </cell>
        </row>
        <row r="378">
          <cell r="A378" t="str">
            <v>DS-2CD1127G0-L(2.8mm)(D)</v>
          </cell>
          <cell r="B378">
            <v>311319530</v>
          </cell>
          <cell r="C378" t="str">
            <v>DS-2CD1127G0-L(2.8mm)(D)</v>
          </cell>
        </row>
        <row r="379">
          <cell r="A379" t="str">
            <v>DS-2CD1143G0-I(2.8mm)</v>
          </cell>
          <cell r="B379">
            <v>311315701</v>
          </cell>
          <cell r="C379" t="str">
            <v>DS-2CD1143G0-I(2.8mm)(C)</v>
          </cell>
        </row>
        <row r="380">
          <cell r="A380" t="str">
            <v>DS-2CD1143G0-I(4mm)</v>
          </cell>
          <cell r="B380">
            <v>311315923</v>
          </cell>
          <cell r="C380" t="str">
            <v>DS-2CD1143G0-I(4mm)(C)</v>
          </cell>
        </row>
        <row r="381">
          <cell r="A381" t="str">
            <v>DS-2CD1143G0-IUF(2.8mm)(C)</v>
          </cell>
          <cell r="B381">
            <v>311315702</v>
          </cell>
          <cell r="C381" t="str">
            <v>DS-2CD1143G0-IUF(2.8mm)(C)</v>
          </cell>
        </row>
        <row r="382">
          <cell r="A382" t="str">
            <v>DS-2CD1143G0-IUF(4mm)(C)</v>
          </cell>
          <cell r="B382">
            <v>311315926</v>
          </cell>
          <cell r="C382" t="str">
            <v>DS-2CD1143G0-IUF(4mm)(C)</v>
          </cell>
        </row>
        <row r="383">
          <cell r="A383" t="str">
            <v>DS-2CD1143G2-I(2.8mm)</v>
          </cell>
          <cell r="B383">
            <v>311320709</v>
          </cell>
          <cell r="C383" t="str">
            <v>DS-2CD1143G2-I(2.8mm)</v>
          </cell>
        </row>
        <row r="384">
          <cell r="A384" t="str">
            <v>DS-2CD1143G2-I(2.8mm)/B</v>
          </cell>
          <cell r="B384">
            <v>311323798</v>
          </cell>
          <cell r="C384" t="str">
            <v>DS-2CD1143G2-I(2.8mm)(BLACK)</v>
          </cell>
        </row>
        <row r="385">
          <cell r="A385" t="str">
            <v>DS-2CD1143G2-I(4mm)</v>
          </cell>
          <cell r="B385">
            <v>311320711</v>
          </cell>
          <cell r="C385" t="str">
            <v>DS-2CD1143G2-I(4mm)</v>
          </cell>
        </row>
        <row r="386">
          <cell r="A386" t="str">
            <v>DS-2CD1143G2-IUF(2.8mm)</v>
          </cell>
          <cell r="B386">
            <v>311320713</v>
          </cell>
          <cell r="C386" t="str">
            <v>DS-2CD1143G2-IUF(2.8mm)</v>
          </cell>
        </row>
        <row r="387">
          <cell r="A387" t="str">
            <v>DS-2CD1147G0-L(2.8mm)(D)</v>
          </cell>
          <cell r="B387">
            <v>311318923</v>
          </cell>
          <cell r="C387" t="str">
            <v>DS-2CD1147G0-L(2.8mm)(D)</v>
          </cell>
        </row>
        <row r="388">
          <cell r="A388" t="str">
            <v>DS-2CD1153G0-I(2.8mm)(C)</v>
          </cell>
          <cell r="B388">
            <v>311317382</v>
          </cell>
          <cell r="C388" t="str">
            <v>DS-2CD1153G0-I(2.8mm)(C)</v>
          </cell>
        </row>
        <row r="389">
          <cell r="A389" t="str">
            <v>DS-2CD1323G0E-I(2.8mm)</v>
          </cell>
          <cell r="B389">
            <v>311316015</v>
          </cell>
          <cell r="C389" t="str">
            <v>DS-2CD1323G0E-I(2.8mm)(C)</v>
          </cell>
        </row>
        <row r="390">
          <cell r="A390" t="str">
            <v>DS-2CD1323G0E-I(4mm)</v>
          </cell>
          <cell r="B390">
            <v>311316017</v>
          </cell>
          <cell r="C390" t="str">
            <v>DS-2CD1323G0E-I(4mm)(C)</v>
          </cell>
        </row>
        <row r="391">
          <cell r="A391" t="str">
            <v>DS-2CD1323G2-I(2.8mm)</v>
          </cell>
          <cell r="B391">
            <v>311320730</v>
          </cell>
          <cell r="C391" t="str">
            <v>DS-2CD1323G2-I(2.8mm)</v>
          </cell>
        </row>
        <row r="392">
          <cell r="A392" t="str">
            <v>DS-2CD1323G2-I(4mm)</v>
          </cell>
          <cell r="B392">
            <v>311320732</v>
          </cell>
          <cell r="C392" t="str">
            <v>DS-2CD1323G2-I(4mm)</v>
          </cell>
        </row>
        <row r="393">
          <cell r="A393" t="str">
            <v>DS-2CD1327G0-L(2.8mm)(C)</v>
          </cell>
          <cell r="B393">
            <v>311316792</v>
          </cell>
          <cell r="C393" t="str">
            <v>DS-2CD1327G0-L(2.8mm)(C)</v>
          </cell>
        </row>
        <row r="394">
          <cell r="A394" t="str">
            <v>DS-2CD1343G0-I(2.8mm)</v>
          </cell>
          <cell r="B394">
            <v>311315731</v>
          </cell>
          <cell r="C394" t="str">
            <v>DS-2CD1343G0-I(2.8mm)(C)</v>
          </cell>
        </row>
        <row r="395">
          <cell r="A395" t="str">
            <v>DS-2CD1343G0-I(4mm)</v>
          </cell>
          <cell r="B395">
            <v>311315733</v>
          </cell>
          <cell r="C395" t="str">
            <v>DS-2CD1343G0-I(4mm)(C)</v>
          </cell>
        </row>
        <row r="396">
          <cell r="A396" t="str">
            <v>DS-2CD1343G0-IUF(2.8mm)(C)</v>
          </cell>
          <cell r="B396">
            <v>311315739</v>
          </cell>
          <cell r="C396" t="str">
            <v>DS-2CD1343G0-IUF(2.8mm)(C)</v>
          </cell>
        </row>
        <row r="397">
          <cell r="A397" t="str">
            <v>DS-2CD1343G0-IUF(4mm)(C)</v>
          </cell>
          <cell r="B397">
            <v>311315741</v>
          </cell>
          <cell r="C397" t="str">
            <v>DS-2CD1343G0-IUF(4mm)(C)</v>
          </cell>
        </row>
        <row r="398">
          <cell r="A398" t="str">
            <v>DS-2CD1343G2-I(2.8mm)</v>
          </cell>
          <cell r="B398">
            <v>311320738</v>
          </cell>
          <cell r="C398" t="str">
            <v>DS-2CD1343G2-I(2.8mm)</v>
          </cell>
        </row>
        <row r="399">
          <cell r="A399" t="str">
            <v>DS-2CD1343G2-I(2.8mm)/B</v>
          </cell>
          <cell r="B399">
            <v>311323799</v>
          </cell>
          <cell r="C399" t="str">
            <v>DS-2CD1343G2-I(2.8mm)(BLACK)</v>
          </cell>
        </row>
        <row r="400">
          <cell r="A400" t="str">
            <v>DS-2CD1343G2-I(4mm)</v>
          </cell>
          <cell r="B400">
            <v>311320740</v>
          </cell>
          <cell r="C400" t="str">
            <v>DS-2CD1343G2-I(4mm)</v>
          </cell>
        </row>
        <row r="401">
          <cell r="A401" t="str">
            <v>DS-2CD1343G2-IUF(2.8mm)</v>
          </cell>
          <cell r="B401">
            <v>311320734</v>
          </cell>
          <cell r="C401" t="str">
            <v>DS-2CD1343G2-IUF(2.8mm)</v>
          </cell>
        </row>
        <row r="402">
          <cell r="A402" t="str">
            <v>DS-2CD1347G0-L(2.8mm)(C)</v>
          </cell>
          <cell r="B402">
            <v>311316796</v>
          </cell>
          <cell r="C402" t="str">
            <v>DS-2CD1347G0-L(2.8mm)(C)</v>
          </cell>
        </row>
        <row r="403">
          <cell r="A403" t="str">
            <v>DS-2CD1353G0-I(2.8mm)(C)</v>
          </cell>
          <cell r="B403">
            <v>311317415</v>
          </cell>
          <cell r="C403" t="str">
            <v>DS-2CD1353G0-I(2.8mm)(C)</v>
          </cell>
        </row>
        <row r="404">
          <cell r="A404" t="str">
            <v>DS-2CD1623G0-IZ(2.8-12mm)</v>
          </cell>
          <cell r="B404">
            <v>311316235</v>
          </cell>
          <cell r="C404" t="str">
            <v>DS-2CD1623G0-IZ(2.8-12mm)(C)</v>
          </cell>
        </row>
        <row r="405">
          <cell r="A405" t="str">
            <v>DS-2CD1623G2-IZ(2.8-12mm)</v>
          </cell>
          <cell r="B405">
            <v>311320877</v>
          </cell>
          <cell r="C405" t="str">
            <v>DS-2CD1623G2-IZ(2.8-12mm)</v>
          </cell>
        </row>
        <row r="406">
          <cell r="A406" t="str">
            <v>DS-2CD1643G0-IZ(2.8-12mm)</v>
          </cell>
          <cell r="B406">
            <v>311316237</v>
          </cell>
          <cell r="C406" t="str">
            <v>DS-2CD1643G0-IZ(2.8-12mm)(C)</v>
          </cell>
        </row>
        <row r="407">
          <cell r="A407" t="str">
            <v>DS-2CD1643G2-IZ(2.8-12mm)</v>
          </cell>
          <cell r="B407">
            <v>311320881</v>
          </cell>
          <cell r="C407" t="str">
            <v>DS-2CD1643G2-IZ(2.8-12mm)</v>
          </cell>
        </row>
        <row r="408">
          <cell r="A408" t="str">
            <v>DS-2CD1653G0-IZ(2.8-12mm)(C)</v>
          </cell>
          <cell r="B408">
            <v>311317407</v>
          </cell>
          <cell r="C408" t="str">
            <v>DS-2CD1653G0-IZ(2.8-12mm)(C)</v>
          </cell>
        </row>
        <row r="409">
          <cell r="A409" t="str">
            <v>DS-2CD1723G0-IZ(2.8-12mm)</v>
          </cell>
          <cell r="B409">
            <v>311316268</v>
          </cell>
          <cell r="C409" t="str">
            <v>DS-2CD1723G0-IZ(2.8-12mm)(C)</v>
          </cell>
        </row>
        <row r="410">
          <cell r="A410" t="str">
            <v>DS-2CD1723G2-IZ(2.8-12mm)</v>
          </cell>
          <cell r="B410">
            <v>311320817</v>
          </cell>
          <cell r="C410" t="str">
            <v>DS-2CD1723G2-IZ(2.8-12mm)</v>
          </cell>
        </row>
        <row r="411">
          <cell r="A411" t="str">
            <v>DS-2CD1743G0-IZ(2.8-12mm)</v>
          </cell>
          <cell r="B411">
            <v>311316259</v>
          </cell>
          <cell r="C411" t="str">
            <v>DS-2CD1743G0-IZ(2.8-12mm)(C)</v>
          </cell>
        </row>
        <row r="412">
          <cell r="A412" t="str">
            <v>DS-2CD1743G2-IZ(2.8-12mm)</v>
          </cell>
          <cell r="B412">
            <v>311320819</v>
          </cell>
          <cell r="C412" t="str">
            <v>DS-2CD1743G2-IZ(2.8-12mm)</v>
          </cell>
        </row>
        <row r="413">
          <cell r="A413" t="str">
            <v>DS-2CD1753G0-IZ(2.8-12mm)(C)</v>
          </cell>
          <cell r="B413">
            <v>311317394</v>
          </cell>
          <cell r="C413" t="str">
            <v>DS-2CD1753G0-IZ(2.8-12mm)(C)</v>
          </cell>
        </row>
        <row r="414">
          <cell r="A414" t="str">
            <v>DS-2CD1A23G0-IZ(2.8-12mm)</v>
          </cell>
          <cell r="B414">
            <v>311318922</v>
          </cell>
          <cell r="C414" t="str">
            <v>DS-2CD1A23G0-IZ(2.8-12mm)</v>
          </cell>
        </row>
        <row r="415">
          <cell r="A415" t="str">
            <v>DS-2CD1A43G0-IZ(2.8-12mm)</v>
          </cell>
          <cell r="B415">
            <v>311319374</v>
          </cell>
          <cell r="C415" t="str">
            <v>DS-2CD1A43G0-IZ(2.8-12mm)</v>
          </cell>
        </row>
        <row r="416">
          <cell r="A416" t="str">
            <v>DS-2CD1H23G2-IZ(2.8-12mm)</v>
          </cell>
          <cell r="B416">
            <v>311320885</v>
          </cell>
          <cell r="C416" t="str">
            <v>DS-2CD1H23G2-IZ(2.8-12mm)</v>
          </cell>
        </row>
        <row r="417">
          <cell r="A417" t="str">
            <v>DS-2CD1H43G2-IZ(2.8-12mm)</v>
          </cell>
          <cell r="B417">
            <v>311320889</v>
          </cell>
          <cell r="C417" t="str">
            <v>DS-2CD1H43G2-IZ(2.8-12mm)</v>
          </cell>
        </row>
        <row r="418">
          <cell r="A418" t="str">
            <v>DS-2CD1T27G0-L(4mm)(C)</v>
          </cell>
          <cell r="B418">
            <v>311317137</v>
          </cell>
          <cell r="C418" t="str">
            <v>DS-2CD1T27G0-L(4mm)(C)</v>
          </cell>
        </row>
        <row r="419">
          <cell r="A419" t="str">
            <v>DS-2CD1T47G0-L(4mm)(C)</v>
          </cell>
          <cell r="B419">
            <v>311317145</v>
          </cell>
          <cell r="C419" t="str">
            <v>DS-2CD1T47G0-L(4mm)(C)</v>
          </cell>
        </row>
        <row r="420">
          <cell r="A420" t="str">
            <v>DS-2CD2023G2-I(2.8mm)(D)</v>
          </cell>
          <cell r="B420">
            <v>311319829</v>
          </cell>
          <cell r="C420" t="str">
            <v>DS-2CD2023G2-I(2.8mm)(D)</v>
          </cell>
        </row>
        <row r="421">
          <cell r="A421" t="str">
            <v>DS-2CD2023G2-I(4mm)(D)</v>
          </cell>
          <cell r="B421">
            <v>311319830</v>
          </cell>
          <cell r="C421" t="str">
            <v>DS-2CD2023G2-I(4mm)(D)</v>
          </cell>
        </row>
        <row r="422">
          <cell r="A422" t="str">
            <v>DS-2CD2023G2-IU(2.8mm)(D)</v>
          </cell>
          <cell r="B422">
            <v>311319826</v>
          </cell>
          <cell r="C422" t="str">
            <v>DS-2CD2023G2-IU(2.8mm)(D)</v>
          </cell>
        </row>
        <row r="423">
          <cell r="A423" t="str">
            <v>DS-2CD2023G2-IU(4mm)(D)</v>
          </cell>
          <cell r="B423">
            <v>311319827</v>
          </cell>
          <cell r="C423" t="str">
            <v>DS-2CD2023G2-IU(4mm)(D)</v>
          </cell>
        </row>
        <row r="424">
          <cell r="A424" t="str">
            <v>DS-2CD2026G2-I(2.8mm)(D)</v>
          </cell>
          <cell r="B424">
            <v>311319832</v>
          </cell>
          <cell r="C424" t="str">
            <v>DS-2CD2026G2-I(2.8mm)(D)</v>
          </cell>
        </row>
        <row r="425">
          <cell r="A425" t="str">
            <v>DS-2CD2026G2-I(4mm)(D)</v>
          </cell>
          <cell r="B425">
            <v>311319833</v>
          </cell>
          <cell r="C425" t="str">
            <v>DS-2CD2026G2-I(4mm)(D)</v>
          </cell>
        </row>
        <row r="426">
          <cell r="A426" t="str">
            <v>DS-2CD2026G2-IU(2.8mm)</v>
          </cell>
          <cell r="B426">
            <v>311315689</v>
          </cell>
          <cell r="C426" t="str">
            <v>DS-2CD2026G2-IU(2.8mm)(C)</v>
          </cell>
        </row>
        <row r="427">
          <cell r="A427" t="str">
            <v>DS-2CD2026G2-IU(2.8mm)(D)</v>
          </cell>
          <cell r="B427">
            <v>311319835</v>
          </cell>
          <cell r="C427" t="str">
            <v>DS-2CD2026G2-IU(2.8mm)(D)</v>
          </cell>
        </row>
        <row r="428">
          <cell r="A428" t="str">
            <v>DS-2CD2026G2-IU(4mm)(D)</v>
          </cell>
          <cell r="B428">
            <v>311319836</v>
          </cell>
          <cell r="C428" t="str">
            <v>DS-2CD2026G2-IU(4mm)(D)</v>
          </cell>
        </row>
        <row r="429">
          <cell r="A429" t="str">
            <v>DS-2CD2026G2-IU/SL(2.8mm)(D)</v>
          </cell>
          <cell r="B429">
            <v>311319838</v>
          </cell>
          <cell r="C429" t="str">
            <v>DS-2CD2026G2-IU/SL(2.8mm)(D)</v>
          </cell>
        </row>
        <row r="430">
          <cell r="A430" t="str">
            <v>DS-2CD2026G2-IU/SL(4mm)(D)</v>
          </cell>
          <cell r="B430">
            <v>311319839</v>
          </cell>
          <cell r="C430" t="str">
            <v>DS-2CD2026G2-IU/SL(4mm)(D)</v>
          </cell>
        </row>
        <row r="431">
          <cell r="A431" t="str">
            <v>DS-2CD2027G2-L(2.8mm)</v>
          </cell>
          <cell r="B431">
            <v>311315554</v>
          </cell>
          <cell r="C431" t="str">
            <v>DS-2CD2027G2-L(2.8mm)(C)</v>
          </cell>
        </row>
        <row r="432">
          <cell r="A432" t="str">
            <v>DS-2CD2027G2-L(4mm)</v>
          </cell>
          <cell r="B432">
            <v>311315555</v>
          </cell>
          <cell r="C432" t="str">
            <v>DS-2CD2027G2-L(4mm)(C)</v>
          </cell>
        </row>
        <row r="433">
          <cell r="A433" t="str">
            <v>DS-2CD2027G2-LU(2.8mm)</v>
          </cell>
          <cell r="B433">
            <v>311315560</v>
          </cell>
          <cell r="C433" t="str">
            <v>DS-2CD2027G2-LU(2.8mm)(C)</v>
          </cell>
        </row>
        <row r="434">
          <cell r="A434" t="str">
            <v>DS-2CD2027G2-LU(4mm)</v>
          </cell>
          <cell r="B434">
            <v>311315624</v>
          </cell>
          <cell r="C434" t="str">
            <v>DS-2CD2027G2-LU(4mm)(C)</v>
          </cell>
        </row>
        <row r="435">
          <cell r="A435" t="str">
            <v>DS-2CD2043G2-I(2.8mm)</v>
          </cell>
          <cell r="B435">
            <v>311313535</v>
          </cell>
          <cell r="C435" t="str">
            <v>DS-2CD2043G2-I(2.8mm)</v>
          </cell>
        </row>
        <row r="436">
          <cell r="A436" t="str">
            <v>DS-2CD2043G2-I(4mm)</v>
          </cell>
          <cell r="B436">
            <v>311313536</v>
          </cell>
          <cell r="C436" t="str">
            <v>DS-2CD2043G2-I(4mm)</v>
          </cell>
        </row>
        <row r="437">
          <cell r="A437" t="str">
            <v>DS-2CD2043G2-IU(2.8mm)</v>
          </cell>
          <cell r="B437">
            <v>311313538</v>
          </cell>
          <cell r="C437" t="str">
            <v>DS-2CD2043G2-IU(2.8mm)</v>
          </cell>
        </row>
        <row r="438">
          <cell r="A438" t="str">
            <v>DS-2CD2043G2-IU(2.8mm)/B</v>
          </cell>
          <cell r="B438">
            <v>311314772</v>
          </cell>
          <cell r="C438" t="str">
            <v>DS-2CD2043G2-IU(2.8mm)(BLACK)</v>
          </cell>
        </row>
        <row r="439">
          <cell r="A439" t="str">
            <v>DS-2CD2043G2-IU(4mm)</v>
          </cell>
          <cell r="B439">
            <v>311313539</v>
          </cell>
          <cell r="C439" t="str">
            <v>DS-2CD2043G2-IU(4mm)</v>
          </cell>
        </row>
        <row r="440">
          <cell r="A440" t="str">
            <v>DS-2CD2043G2-L(2.8mm)</v>
          </cell>
          <cell r="B440">
            <v>311322562</v>
          </cell>
          <cell r="C440" t="str">
            <v>DS-2CD2043G2-L(2.8mm)(HIK EU)</v>
          </cell>
        </row>
        <row r="441">
          <cell r="A441" t="str">
            <v>DS-2CD2046G2-I(2.8mm)</v>
          </cell>
          <cell r="B441">
            <v>311315198</v>
          </cell>
          <cell r="C441" t="str">
            <v>DS-2CD2046G2-I(2.8mm)(C)</v>
          </cell>
        </row>
        <row r="442">
          <cell r="A442" t="str">
            <v>DS-2CD2046G2-I(4mm)</v>
          </cell>
          <cell r="B442">
            <v>311315197</v>
          </cell>
          <cell r="C442" t="str">
            <v>DS-2CD2046G2-I(4mm)(C)</v>
          </cell>
        </row>
        <row r="443">
          <cell r="A443" t="str">
            <v>DS-2CD2046G2-IU(2.8mm)</v>
          </cell>
          <cell r="B443">
            <v>311315195</v>
          </cell>
          <cell r="C443" t="str">
            <v>DS-2CD2046G2-IU(2.8mm)(C)</v>
          </cell>
        </row>
        <row r="444">
          <cell r="A444" t="str">
            <v>DS-2CD2046G2-IU(2.8mm)/B</v>
          </cell>
          <cell r="B444">
            <v>311316389</v>
          </cell>
          <cell r="C444" t="str">
            <v>DS-2CD2046G2-IU(2.8mm)(C)(BLACK)</v>
          </cell>
        </row>
        <row r="445">
          <cell r="A445" t="str">
            <v>DS-2CD2046G2-IU(4mm)</v>
          </cell>
          <cell r="B445">
            <v>311315194</v>
          </cell>
          <cell r="C445" t="str">
            <v>DS-2CD2046G2-IU(4mm)(C)</v>
          </cell>
        </row>
        <row r="446">
          <cell r="A446" t="str">
            <v>DS-2CD2046G2-IU/SL(2.8mm)</v>
          </cell>
          <cell r="B446">
            <v>311315249</v>
          </cell>
          <cell r="C446" t="str">
            <v>DS-2CD2046G2-IU/SL(2.8mm)(C)</v>
          </cell>
        </row>
        <row r="447">
          <cell r="A447" t="str">
            <v>DS-2CD2046G2-IU/SL(4mm)</v>
          </cell>
          <cell r="B447">
            <v>311315250</v>
          </cell>
          <cell r="C447" t="str">
            <v>DS-2CD2046G2-IU/SL(4mm)(C)</v>
          </cell>
        </row>
        <row r="448">
          <cell r="A448" t="str">
            <v>DS-2CD2047G2H-LI(2.8mm)eF</v>
          </cell>
          <cell r="B448">
            <v>311323629</v>
          </cell>
          <cell r="C448" t="str">
            <v>DS-2CD2047G2H-LI(2.8mm)(eF)</v>
          </cell>
        </row>
        <row r="449">
          <cell r="A449" t="str">
            <v>DS-2CD2047G2H-LI(4mm)eF</v>
          </cell>
          <cell r="B449">
            <v>311323630</v>
          </cell>
          <cell r="C449" t="str">
            <v>DS-2CD2047G2H-LI(4mm)(eF)</v>
          </cell>
        </row>
        <row r="450">
          <cell r="A450" t="str">
            <v>DS-2CD2047G2H-LIU(2.8mm)eF</v>
          </cell>
          <cell r="B450">
            <v>311323631</v>
          </cell>
          <cell r="C450" t="str">
            <v>DS-2CD2047G2H-LIU(2.8mm)(eF)</v>
          </cell>
        </row>
        <row r="451">
          <cell r="A451" t="str">
            <v>DS-2CD2047G2H-LIU(4mm)eF</v>
          </cell>
          <cell r="B451">
            <v>311323632</v>
          </cell>
          <cell r="C451" t="str">
            <v>DS-2CD2047G2H-LIU(4mm)(eF)</v>
          </cell>
        </row>
        <row r="452">
          <cell r="A452" t="str">
            <v>DS-2CD2047G2-L(2.8mm)</v>
          </cell>
          <cell r="B452">
            <v>311314429</v>
          </cell>
          <cell r="C452" t="str">
            <v>DS-2CD2047G2-L(2.8mm)(C)</v>
          </cell>
        </row>
        <row r="453">
          <cell r="A453" t="str">
            <v>DS-2CD2047G2-L(4mm)</v>
          </cell>
          <cell r="B453">
            <v>311307398</v>
          </cell>
          <cell r="C453" t="str">
            <v>DS-2CD2047G2-L(4mm)(C)</v>
          </cell>
        </row>
        <row r="454">
          <cell r="A454" t="str">
            <v>DS-2CD2047G2-LU(2.8mm)</v>
          </cell>
          <cell r="B454">
            <v>311307392</v>
          </cell>
          <cell r="C454" t="str">
            <v>DS-2CD2047G2-LU(2.8mm)(C)</v>
          </cell>
        </row>
        <row r="455">
          <cell r="A455" t="str">
            <v>DS-2CD2047G2-LU(4mm)</v>
          </cell>
          <cell r="B455">
            <v>311307391</v>
          </cell>
          <cell r="C455" t="str">
            <v>DS-2CD2047G2-LU(4mm)(C)</v>
          </cell>
        </row>
        <row r="456">
          <cell r="A456" t="str">
            <v>DS-2CD2067G2H-LI(2.8mm)eF</v>
          </cell>
          <cell r="B456">
            <v>311323633</v>
          </cell>
          <cell r="C456" t="str">
            <v>DS-2CD2067G2H-LI(2.8mm)(eF)</v>
          </cell>
        </row>
        <row r="457">
          <cell r="A457" t="str">
            <v>DS-2CD2067G2H-LI(4mm)eF</v>
          </cell>
          <cell r="B457">
            <v>311323634</v>
          </cell>
          <cell r="C457" t="str">
            <v>DS-2CD2067G2H-LI(4mm)(eF)</v>
          </cell>
        </row>
        <row r="458">
          <cell r="A458" t="str">
            <v>DS-2CD2067G2H-LIU(2.8mm)eF</v>
          </cell>
          <cell r="B458">
            <v>311323635</v>
          </cell>
          <cell r="C458" t="str">
            <v>DS-2CD2067G2H-LIU(2.8mm)(eF)(O-STD)</v>
          </cell>
        </row>
        <row r="459">
          <cell r="A459" t="str">
            <v>DS-2CD2067G2H-LIU(4mm)eF</v>
          </cell>
          <cell r="B459">
            <v>311323636</v>
          </cell>
          <cell r="C459" t="str">
            <v>DS-2CD2067G2H-LIU(4mm)(eF)(O-STD)</v>
          </cell>
        </row>
        <row r="460">
          <cell r="A460" t="str">
            <v>DS-2CD2083G2-I(2.8mm)</v>
          </cell>
          <cell r="B460">
            <v>311316039</v>
          </cell>
          <cell r="C460" t="str">
            <v>DS-2CD2083G2-I(2.8mm)</v>
          </cell>
        </row>
        <row r="461">
          <cell r="A461" t="str">
            <v>DS-2CD2083G2-I(4mm)</v>
          </cell>
          <cell r="B461">
            <v>311316041</v>
          </cell>
          <cell r="C461" t="str">
            <v>DS-2CD2083G2-I(4mm)</v>
          </cell>
        </row>
        <row r="462">
          <cell r="A462" t="str">
            <v>DS-2CD2083G2-IU(2.8mm)</v>
          </cell>
          <cell r="B462">
            <v>311316045</v>
          </cell>
          <cell r="C462" t="str">
            <v>DS-2CD2083G2-IU(2.8mm)</v>
          </cell>
        </row>
        <row r="463">
          <cell r="A463" t="str">
            <v>DS-2CD2083G2-IU(2.8mm)/B</v>
          </cell>
          <cell r="B463">
            <v>311316475</v>
          </cell>
          <cell r="C463" t="str">
            <v>DS-2CD2083G2-IU(2.8mm)(BLACK)</v>
          </cell>
        </row>
        <row r="464">
          <cell r="A464" t="str">
            <v>DS-2CD2083G2-IU(4mm)</v>
          </cell>
          <cell r="B464">
            <v>311316047</v>
          </cell>
          <cell r="C464" t="str">
            <v>DS-2CD2083G2-IU(4mm)</v>
          </cell>
        </row>
        <row r="465">
          <cell r="A465" t="str">
            <v>DS-2CD2086G2-I(2.8mm)</v>
          </cell>
          <cell r="B465">
            <v>311315446</v>
          </cell>
          <cell r="C465" t="str">
            <v>DS-2CD2086G2-I(2.8mm)(C)</v>
          </cell>
        </row>
        <row r="466">
          <cell r="A466" t="str">
            <v>DS-2CD2086G2-I(4mm)</v>
          </cell>
          <cell r="B466">
            <v>311315447</v>
          </cell>
          <cell r="C466" t="str">
            <v>DS-2CD2086G2-I(4mm)(C)</v>
          </cell>
        </row>
        <row r="467">
          <cell r="A467" t="str">
            <v>DS-2CD2086G2-IU(2.8mm)</v>
          </cell>
          <cell r="B467">
            <v>311315443</v>
          </cell>
          <cell r="C467" t="str">
            <v>DS-2CD2086G2-IU(2.8mm)(C)</v>
          </cell>
        </row>
        <row r="468">
          <cell r="A468" t="str">
            <v>DS-2CD2086G2-IU(2.8mm)/B</v>
          </cell>
          <cell r="B468">
            <v>311316754</v>
          </cell>
          <cell r="C468" t="str">
            <v>DS-2CD2086G2-IU(2.8mm)(C)(BLACK)</v>
          </cell>
        </row>
        <row r="469">
          <cell r="A469" t="str">
            <v>DS-2CD2086G2-IU(4mm)</v>
          </cell>
          <cell r="B469">
            <v>311315444</v>
          </cell>
          <cell r="C469" t="str">
            <v>DS-2CD2086G2-IU(4mm)(C)</v>
          </cell>
        </row>
        <row r="470">
          <cell r="A470" t="str">
            <v>DS-2CD2086G2-IU/SL(2.8mm)</v>
          </cell>
          <cell r="B470">
            <v>311315635</v>
          </cell>
          <cell r="C470" t="str">
            <v>DS-2CD2086G2-IU/SL(2.8mm)(C)</v>
          </cell>
        </row>
        <row r="471">
          <cell r="A471" t="str">
            <v>DS-2CD2087G2H-LI(2.8mm)eF</v>
          </cell>
          <cell r="B471">
            <v>311323637</v>
          </cell>
          <cell r="C471" t="str">
            <v>DS-2CD2087G2H-LI(2.8mm)(eF)</v>
          </cell>
        </row>
        <row r="472">
          <cell r="A472" t="str">
            <v>DS-2CD2087G2H-LI(4mm)eF</v>
          </cell>
          <cell r="B472">
            <v>311323638</v>
          </cell>
          <cell r="C472" t="str">
            <v>DS-2CD2087G2H-LI(4mm)(eF)</v>
          </cell>
        </row>
        <row r="473">
          <cell r="A473" t="str">
            <v>DS-2CD2087G2H-LIU(2.8mm)eF</v>
          </cell>
          <cell r="B473">
            <v>311323639</v>
          </cell>
          <cell r="C473" t="str">
            <v>DS-2CD2087G2H-LIU(2.8mm)(eF)</v>
          </cell>
        </row>
        <row r="474">
          <cell r="A474" t="str">
            <v>DS-2CD2087G2H-LIU(4mm)eF</v>
          </cell>
          <cell r="B474">
            <v>311323640</v>
          </cell>
          <cell r="C474" t="str">
            <v>DS-2CD2087G2H-LIU(4mm)(eF)</v>
          </cell>
        </row>
        <row r="475">
          <cell r="A475" t="str">
            <v>DS-2CD2087G2-L(2.8mm)</v>
          </cell>
          <cell r="B475">
            <v>311317300</v>
          </cell>
          <cell r="C475" t="str">
            <v>DS-2CD2087G2-L(2.8mm)(C)</v>
          </cell>
        </row>
        <row r="476">
          <cell r="A476" t="str">
            <v>DS-2CD2087G2-L(4mm)</v>
          </cell>
          <cell r="B476">
            <v>311317301</v>
          </cell>
          <cell r="C476" t="str">
            <v>DS-2CD2087G2-L(4mm)(C)</v>
          </cell>
        </row>
        <row r="477">
          <cell r="A477" t="str">
            <v>DS-2CD2087G2-LU(2.8mm)</v>
          </cell>
          <cell r="B477">
            <v>311317297</v>
          </cell>
          <cell r="C477" t="str">
            <v>DS-2CD2087G2-LU(2.8mm)(C)</v>
          </cell>
        </row>
        <row r="478">
          <cell r="A478" t="str">
            <v>DS-2CD2087G2-LU(4mm)</v>
          </cell>
          <cell r="B478">
            <v>311317298</v>
          </cell>
          <cell r="C478" t="str">
            <v>DS-2CD2087G2-LU(4mm)(C)</v>
          </cell>
        </row>
        <row r="479">
          <cell r="A479" t="str">
            <v>DS-2CD2123G2-I(2.8mm)(D)</v>
          </cell>
          <cell r="B479">
            <v>311319889</v>
          </cell>
          <cell r="C479" t="str">
            <v>DS-2CD2123G2-I(2.8mm)(D)</v>
          </cell>
        </row>
        <row r="480">
          <cell r="A480" t="str">
            <v>DS-2CD2123G2-I(2.8mm)(D)/B</v>
          </cell>
          <cell r="B480">
            <v>311319901</v>
          </cell>
          <cell r="C480" t="str">
            <v>DS-2CD2123G2-I(2.8mm)(D)(BLACK)</v>
          </cell>
        </row>
        <row r="481">
          <cell r="A481" t="str">
            <v>DS-2CD2123G2-I(4mm)(D)</v>
          </cell>
          <cell r="B481">
            <v>311319891</v>
          </cell>
          <cell r="C481" t="str">
            <v>DS-2CD2123G2-I(4mm)(D)</v>
          </cell>
        </row>
        <row r="482">
          <cell r="A482" t="str">
            <v>DS-2CD2123G2-I(4mm)(D)/B</v>
          </cell>
          <cell r="B482">
            <v>311319902</v>
          </cell>
          <cell r="C482" t="str">
            <v>DS-2CD2123G2-I(4mm)(D)(BLACK)</v>
          </cell>
        </row>
        <row r="483">
          <cell r="A483" t="str">
            <v>DS-2CD2123G2-IS(2.8mm)(D)</v>
          </cell>
          <cell r="B483">
            <v>311319893</v>
          </cell>
          <cell r="C483" t="str">
            <v>DS-2CD2123G2-IS(2.8mm)(D)</v>
          </cell>
        </row>
        <row r="484">
          <cell r="A484" t="str">
            <v>DS-2CD2123G2-IS(2.8mm)(D)/B</v>
          </cell>
          <cell r="B484">
            <v>311319903</v>
          </cell>
          <cell r="C484" t="str">
            <v>DS-2CD2123G2-IS(2.8mm)(D)(BLACK)</v>
          </cell>
        </row>
        <row r="485">
          <cell r="A485" t="str">
            <v>DS-2CD2123G2-IS(4mm)(D)</v>
          </cell>
          <cell r="B485">
            <v>311319895</v>
          </cell>
          <cell r="C485" t="str">
            <v>DS-2CD2123G2-IS(4mm)(D)</v>
          </cell>
        </row>
        <row r="486">
          <cell r="A486" t="str">
            <v>DS-2CD2123G2-IU(2.8mm)(D)</v>
          </cell>
          <cell r="B486">
            <v>311319897</v>
          </cell>
          <cell r="C486" t="str">
            <v>DS-2CD2123G2-IU(2.8mm)(D)</v>
          </cell>
        </row>
        <row r="487">
          <cell r="A487" t="str">
            <v>DS-2CD2123G2-IU(4mm)(D)</v>
          </cell>
          <cell r="B487">
            <v>311319899</v>
          </cell>
          <cell r="C487" t="str">
            <v>DS-2CD2123G2-IU(4mm)(D)</v>
          </cell>
        </row>
        <row r="488">
          <cell r="A488" t="str">
            <v>DS-2CD2125G0-IMS(2.8mm)</v>
          </cell>
          <cell r="B488">
            <v>311308266</v>
          </cell>
          <cell r="C488" t="str">
            <v>DS-2CD2125G0-IMS(2.8mm)</v>
          </cell>
        </row>
        <row r="489">
          <cell r="A489" t="str">
            <v>DS-2CD2125G0-IMS(4mm)</v>
          </cell>
          <cell r="B489">
            <v>311308264</v>
          </cell>
          <cell r="C489" t="str">
            <v>DS-2CD2125G0-IMS(4mm)</v>
          </cell>
        </row>
        <row r="490">
          <cell r="A490" t="str">
            <v>DS-2CD2126G2-I(2.8mm)(D)</v>
          </cell>
          <cell r="B490">
            <v>311319907</v>
          </cell>
          <cell r="C490" t="str">
            <v>DS-2CD2126G2-I(2.8mm)(D)</v>
          </cell>
        </row>
        <row r="491">
          <cell r="A491" t="str">
            <v>DS-2CD2126G2-I(4mm)(D)</v>
          </cell>
          <cell r="B491">
            <v>311319909</v>
          </cell>
          <cell r="C491" t="str">
            <v>DS-2CD2126G2-I(4mm)(D)</v>
          </cell>
        </row>
        <row r="492">
          <cell r="A492" t="str">
            <v>DS-2CD2126G2-ISU(2.8mm)(D)</v>
          </cell>
          <cell r="B492">
            <v>311319911</v>
          </cell>
          <cell r="C492" t="str">
            <v>DS-2CD2126G2-ISU(2.8mm)(D)</v>
          </cell>
        </row>
        <row r="493">
          <cell r="A493" t="str">
            <v>DS-2CD2126G2-ISU(4mm)(D)</v>
          </cell>
          <cell r="B493">
            <v>311319913</v>
          </cell>
          <cell r="C493" t="str">
            <v>DS-2CD2126G2-ISU(4mm)(D)</v>
          </cell>
        </row>
        <row r="494">
          <cell r="A494" t="str">
            <v>DS-2CD2127G2(2.8mm)</v>
          </cell>
          <cell r="B494">
            <v>311315610</v>
          </cell>
          <cell r="C494" t="str">
            <v>DS-2CD2127G2(2.8mm)(C)</v>
          </cell>
        </row>
        <row r="495">
          <cell r="A495" t="str">
            <v>DS-2CD2127G2(4mm)</v>
          </cell>
          <cell r="B495">
            <v>311315612</v>
          </cell>
          <cell r="C495" t="str">
            <v>DS-2CD2127G2(4mm)(C)</v>
          </cell>
        </row>
        <row r="496">
          <cell r="A496" t="str">
            <v>DS-2CD2127G2-SU(2.8mm)</v>
          </cell>
          <cell r="B496">
            <v>311315614</v>
          </cell>
          <cell r="C496" t="str">
            <v>DS-2CD2127G2-SU(2.8mm)(C)</v>
          </cell>
        </row>
        <row r="497">
          <cell r="A497" t="str">
            <v>DS-2CD2127G2-SU(4mm)</v>
          </cell>
          <cell r="B497">
            <v>311315616</v>
          </cell>
          <cell r="C497" t="str">
            <v>DS-2CD2127G2-SU(4mm)(C)</v>
          </cell>
        </row>
        <row r="498">
          <cell r="A498" t="str">
            <v>DS-2CD2143G2-I(2.8mm)</v>
          </cell>
          <cell r="B498">
            <v>311313649</v>
          </cell>
          <cell r="C498" t="str">
            <v>DS-2CD2143G2-I(2.8mm)</v>
          </cell>
        </row>
        <row r="499">
          <cell r="A499" t="str">
            <v>DS-2CD2143G2-I(4mm)</v>
          </cell>
          <cell r="B499">
            <v>311313650</v>
          </cell>
          <cell r="C499" t="str">
            <v>DS-2CD2143G2-I(4mm)</v>
          </cell>
        </row>
        <row r="500">
          <cell r="A500" t="str">
            <v>DS-2CD2143G2-IS(2.8mm)</v>
          </cell>
          <cell r="B500">
            <v>311313651</v>
          </cell>
          <cell r="C500" t="str">
            <v>DS-2CD2143G2-IS(2.8mm)</v>
          </cell>
        </row>
        <row r="501">
          <cell r="A501" t="str">
            <v>DS-2CD2143G2-IS(2.8mm)/B</v>
          </cell>
          <cell r="B501">
            <v>311314423</v>
          </cell>
          <cell r="C501" t="str">
            <v>DS-2CD2143G2-IS(2.8mm)(BLACK)</v>
          </cell>
        </row>
        <row r="502">
          <cell r="A502" t="str">
            <v>DS-2CD2143G2-IS(4mm)</v>
          </cell>
          <cell r="B502">
            <v>311313652</v>
          </cell>
          <cell r="C502" t="str">
            <v>DS-2CD2143G2-IS(4mm)</v>
          </cell>
        </row>
        <row r="503">
          <cell r="A503" t="str">
            <v>DS-2CD2143G2-IS(4mm)/B</v>
          </cell>
          <cell r="B503">
            <v>311314424</v>
          </cell>
          <cell r="C503" t="str">
            <v>DS-2CD2143G2-IS(4mm)(BLACK)</v>
          </cell>
        </row>
        <row r="504">
          <cell r="A504" t="str">
            <v>DS-2CD2143G2-IU(2.8mm)</v>
          </cell>
          <cell r="B504">
            <v>311313653</v>
          </cell>
          <cell r="C504" t="str">
            <v>DS-2CD2143G2-IU(2.8mm)</v>
          </cell>
        </row>
        <row r="505">
          <cell r="A505" t="str">
            <v>DS-2CD2143G2-IU(2.8mm)/B</v>
          </cell>
          <cell r="B505">
            <v>311314425</v>
          </cell>
          <cell r="C505" t="str">
            <v>DS-2CD2143G2-IU(2.8mm)(BLACK)</v>
          </cell>
        </row>
        <row r="506">
          <cell r="A506" t="str">
            <v>DS-2CD2143G2-IU(4mm)</v>
          </cell>
          <cell r="B506">
            <v>311313654</v>
          </cell>
          <cell r="C506" t="str">
            <v>DS-2CD2143G2-IU(4mm)</v>
          </cell>
        </row>
        <row r="507">
          <cell r="A507" t="str">
            <v>DS-2CD2143G2-IU(4mm)/B</v>
          </cell>
          <cell r="B507">
            <v>311314426</v>
          </cell>
          <cell r="C507" t="str">
            <v>DS-2CD2143G2-IU(4mm)(BLACK)</v>
          </cell>
        </row>
        <row r="508">
          <cell r="A508" t="str">
            <v>DS-2CD2143G2-LSU(2.8mm)</v>
          </cell>
          <cell r="B508">
            <v>311322563</v>
          </cell>
          <cell r="C508" t="str">
            <v>DS-2CD2143G2-LSU(2.8mm)(HIK EU)</v>
          </cell>
        </row>
        <row r="509">
          <cell r="A509" t="str">
            <v>DS-2CD2146G2-I(2.8mm)</v>
          </cell>
          <cell r="B509">
            <v>311314613</v>
          </cell>
          <cell r="C509" t="str">
            <v>DS-2CD2146G2-I(2.8mm)(C)</v>
          </cell>
        </row>
        <row r="510">
          <cell r="A510" t="str">
            <v>DS-2CD2146G2-I(4mm)</v>
          </cell>
          <cell r="B510">
            <v>311314612</v>
          </cell>
          <cell r="C510" t="str">
            <v>DS-2CD2146G2-I(4mm)(C)</v>
          </cell>
        </row>
        <row r="511">
          <cell r="A511" t="str">
            <v>DS-2CD2146G2-ISU(2.8mm)</v>
          </cell>
          <cell r="B511">
            <v>311314722</v>
          </cell>
          <cell r="C511" t="str">
            <v>DS-2CD2146G2-ISU(2.8mm)(C)</v>
          </cell>
        </row>
        <row r="512">
          <cell r="A512" t="str">
            <v>DS-2CD2146G2-ISU(2.8mm)/B</v>
          </cell>
          <cell r="B512">
            <v>311316391</v>
          </cell>
          <cell r="C512" t="str">
            <v>DS-2CD2146G2-ISU(2.8mm)(C)(BLACK)</v>
          </cell>
        </row>
        <row r="513">
          <cell r="A513" t="str">
            <v>DS-2CD2147G2(2.8mm)</v>
          </cell>
          <cell r="B513">
            <v>311314618</v>
          </cell>
          <cell r="C513" t="str">
            <v>DS-2CD2147G2(2.8mm)(C)</v>
          </cell>
        </row>
        <row r="514">
          <cell r="A514" t="str">
            <v>DS-2CD2147G2(4mm)</v>
          </cell>
          <cell r="B514">
            <v>311315075</v>
          </cell>
          <cell r="C514" t="str">
            <v>DS-2CD2147G2(4mm)(C)</v>
          </cell>
        </row>
        <row r="515">
          <cell r="A515" t="str">
            <v>DS-2CD2147G2-L(2.8mm)(C)</v>
          </cell>
          <cell r="B515">
            <v>311318230</v>
          </cell>
          <cell r="C515" t="str">
            <v>DS-2CD2147G2-L(2.8mm)(C)</v>
          </cell>
        </row>
        <row r="516">
          <cell r="A516" t="str">
            <v>DS-2CD2147G2-L(4mm)(C)</v>
          </cell>
          <cell r="B516">
            <v>311318232</v>
          </cell>
          <cell r="C516" t="str">
            <v>DS-2CD2147G2-L(4mm)(C)</v>
          </cell>
        </row>
        <row r="517">
          <cell r="A517" t="str">
            <v>DS-2CD2147G2-LSU(2.8mm)(C)</v>
          </cell>
          <cell r="B517">
            <v>311318234</v>
          </cell>
          <cell r="C517" t="str">
            <v>DS-2CD2147G2-LSU(2.8mm)(C)</v>
          </cell>
        </row>
        <row r="518">
          <cell r="A518" t="str">
            <v>DS-2CD2147G2-LSU(2.8mm)(C)/B</v>
          </cell>
          <cell r="B518">
            <v>311318238</v>
          </cell>
          <cell r="C518" t="str">
            <v>DS-2CD2147G2-LSU(2.8mm)(C)BLACK</v>
          </cell>
        </row>
        <row r="519">
          <cell r="A519" t="str">
            <v>DS-2CD2147G2-LSU(4mm)(C)</v>
          </cell>
          <cell r="B519">
            <v>311318236</v>
          </cell>
          <cell r="C519" t="str">
            <v>DS-2CD2147G2-LSU(4mm)(C)</v>
          </cell>
        </row>
        <row r="520">
          <cell r="A520" t="str">
            <v>DS-2CD2147G2-SU(2.8mm)</v>
          </cell>
          <cell r="B520">
            <v>311315077</v>
          </cell>
          <cell r="C520" t="str">
            <v>DS-2CD2147G2-SU(2.8mm)(C)</v>
          </cell>
        </row>
        <row r="521">
          <cell r="A521" t="str">
            <v>DS-2CD2147G2-SU(2.8mm)/B</v>
          </cell>
          <cell r="B521">
            <v>311316462</v>
          </cell>
          <cell r="C521" t="str">
            <v>DS-2CD2147G2-SU(2.8mm)(C)(BLACK)</v>
          </cell>
        </row>
        <row r="522">
          <cell r="A522" t="str">
            <v>DS-2CD2147G2-SU(4mm)</v>
          </cell>
          <cell r="B522">
            <v>311315081</v>
          </cell>
          <cell r="C522" t="str">
            <v>DS-2CD2147G2-SU(4mm)(C)</v>
          </cell>
        </row>
        <row r="523">
          <cell r="A523" t="str">
            <v>DS-2CD2183G2-I(2.8mm)</v>
          </cell>
          <cell r="B523">
            <v>311315958</v>
          </cell>
          <cell r="C523" t="str">
            <v>DS-2CD2183G2-I(2.8mm)</v>
          </cell>
        </row>
        <row r="524">
          <cell r="A524" t="str">
            <v>DS-2CD2183G2-I(4mm)</v>
          </cell>
          <cell r="B524">
            <v>311315960</v>
          </cell>
          <cell r="C524" t="str">
            <v>DS-2CD2183G2-I(4mm)</v>
          </cell>
        </row>
        <row r="525">
          <cell r="A525" t="str">
            <v>DS-2CD2183G2-IS(2.8mm)</v>
          </cell>
          <cell r="B525">
            <v>311315962</v>
          </cell>
          <cell r="C525" t="str">
            <v>DS-2CD2183G2-IS(2.8mm)</v>
          </cell>
        </row>
        <row r="526">
          <cell r="A526" t="str">
            <v>DS-2CD2183G2-IS(2.8mm)/B</v>
          </cell>
          <cell r="B526">
            <v>311316542</v>
          </cell>
          <cell r="C526" t="str">
            <v>DS-2CD2183G2-IS(2.8mm)(BLACK)</v>
          </cell>
        </row>
        <row r="527">
          <cell r="A527" t="str">
            <v>DS-2CD2183G2-IS(4mm)</v>
          </cell>
          <cell r="B527">
            <v>311315964</v>
          </cell>
          <cell r="C527" t="str">
            <v>DS-2CD2183G2-IS(4mm)</v>
          </cell>
        </row>
        <row r="528">
          <cell r="A528" t="str">
            <v>DS-2CD2183G2-IU(2.8mm)</v>
          </cell>
          <cell r="B528">
            <v>311315966</v>
          </cell>
          <cell r="C528" t="str">
            <v>DS-2CD2183G2-IU(2.8mm)</v>
          </cell>
        </row>
        <row r="529">
          <cell r="A529" t="str">
            <v>DS-2CD2183G2-IU(4mm)</v>
          </cell>
          <cell r="B529">
            <v>311315968</v>
          </cell>
          <cell r="C529" t="str">
            <v>DS-2CD2183G2-IU(4mm)</v>
          </cell>
        </row>
        <row r="530">
          <cell r="A530" t="str">
            <v>DS-2CD2186G2-I(2.8mm)</v>
          </cell>
          <cell r="B530">
            <v>311315409</v>
          </cell>
          <cell r="C530" t="str">
            <v>DS-2CD2186G2-I(2.8mm)(C)</v>
          </cell>
        </row>
        <row r="531">
          <cell r="A531" t="str">
            <v>DS-2CD2186G2-I(4mm)</v>
          </cell>
          <cell r="B531">
            <v>311315410</v>
          </cell>
          <cell r="C531" t="str">
            <v>DS-2CD2186G2-I(4mm)(C)</v>
          </cell>
        </row>
        <row r="532">
          <cell r="A532" t="str">
            <v>DS-2CD2186G2-ISU(2.8mm)</v>
          </cell>
          <cell r="B532">
            <v>311315411</v>
          </cell>
          <cell r="C532" t="str">
            <v>DS-2CD2186G2-ISU(2.8mm)(C)</v>
          </cell>
        </row>
        <row r="533">
          <cell r="A533" t="str">
            <v>DS-2CD2186G2-ISU(2.8mm)/B</v>
          </cell>
          <cell r="B533">
            <v>311316760</v>
          </cell>
          <cell r="C533" t="str">
            <v>DS-2CD2186G2-ISU(2.8mm)(C)(BLACK)</v>
          </cell>
        </row>
        <row r="534">
          <cell r="A534" t="str">
            <v>DS-2CD2186G2-ISU(4mm)</v>
          </cell>
          <cell r="B534">
            <v>311315412</v>
          </cell>
          <cell r="C534" t="str">
            <v>DS-2CD2186G2-ISU(4mm)(C)</v>
          </cell>
        </row>
        <row r="535">
          <cell r="A535" t="str">
            <v>DS-2CD2187G2-L(2.8mm)(C)</v>
          </cell>
          <cell r="B535">
            <v>311322105</v>
          </cell>
          <cell r="C535" t="str">
            <v>DS-2CD2187G2-L(2.8mm)(C)</v>
          </cell>
        </row>
        <row r="536">
          <cell r="A536" t="str">
            <v>DS-2CD2187G2-L(4mm)(C)</v>
          </cell>
          <cell r="B536">
            <v>311322107</v>
          </cell>
          <cell r="C536" t="str">
            <v>DS-2CD2187G2-L(4mm)(C)</v>
          </cell>
        </row>
        <row r="537">
          <cell r="A537" t="str">
            <v>DS-2CD2187G2-LSU(2.8mm)(C)</v>
          </cell>
          <cell r="B537">
            <v>311322109</v>
          </cell>
          <cell r="C537" t="str">
            <v>DS-2CD2187G2-LSU(2.8mm)(C)</v>
          </cell>
        </row>
        <row r="538">
          <cell r="A538" t="str">
            <v>DS-2CD2187G2-LSU(2.8mm)(C)/B</v>
          </cell>
          <cell r="B538">
            <v>311322115</v>
          </cell>
          <cell r="C538" t="str">
            <v>DS-2CD2187G2-LSU(2.8mm)(C)(BLACK)</v>
          </cell>
        </row>
        <row r="539">
          <cell r="A539" t="str">
            <v>DS-2CD2187G2-LSU(4mm)(C)</v>
          </cell>
          <cell r="B539">
            <v>311322111</v>
          </cell>
          <cell r="C539" t="str">
            <v>DS-2CD2187G2-LSU(4mm)(C)</v>
          </cell>
        </row>
        <row r="540">
          <cell r="A540" t="str">
            <v>DS-2CD2323G2-I(2.8mm)</v>
          </cell>
          <cell r="B540">
            <v>311313786</v>
          </cell>
          <cell r="C540" t="str">
            <v>DS-2CD2323G2-I(2.8mm)</v>
          </cell>
        </row>
        <row r="541">
          <cell r="A541" t="str">
            <v>DS-2CD2323G2-I(2.8mm)(D)</v>
          </cell>
          <cell r="B541">
            <v>311319964</v>
          </cell>
          <cell r="C541" t="str">
            <v>DS-2CD2323G2-I(2.8mm)(D)</v>
          </cell>
        </row>
        <row r="542">
          <cell r="A542" t="str">
            <v>DS-2CD2323G2-I(4mm)(D)</v>
          </cell>
          <cell r="B542">
            <v>311319966</v>
          </cell>
          <cell r="C542" t="str">
            <v>DS-2CD2323G2-I(4mm)(D)</v>
          </cell>
        </row>
        <row r="543">
          <cell r="A543" t="str">
            <v>DS-2CD2323G2-IU(2.8mm)</v>
          </cell>
          <cell r="B543">
            <v>311313784</v>
          </cell>
          <cell r="C543" t="str">
            <v>DS-2CD2323G2-IU(2.8mm)</v>
          </cell>
        </row>
        <row r="544">
          <cell r="A544" t="str">
            <v>DS-2CD2323G2-IU(2.8mm)(D)</v>
          </cell>
          <cell r="B544">
            <v>311319958</v>
          </cell>
          <cell r="C544" t="str">
            <v>DS-2CD2323G2-IU(2.8mm)(D)</v>
          </cell>
        </row>
        <row r="545">
          <cell r="A545" t="str">
            <v>DS-2CD2323G2-IU(2.8mm)(D)/B</v>
          </cell>
          <cell r="B545">
            <v>311320286</v>
          </cell>
          <cell r="C545" t="str">
            <v>DS-2CD2323G2-IU(2.8mm)(D)(BLACK)</v>
          </cell>
        </row>
        <row r="546">
          <cell r="A546" t="str">
            <v>DS-2CD2323G2-IU(4mm)(D)</v>
          </cell>
          <cell r="B546">
            <v>311319960</v>
          </cell>
          <cell r="C546" t="str">
            <v>DS-2CD2323G2-IU(4mm)(D)</v>
          </cell>
        </row>
        <row r="547">
          <cell r="A547" t="str">
            <v>DS-2CD2323G2-IU(4mm)(D)/B</v>
          </cell>
          <cell r="B547">
            <v>311320287</v>
          </cell>
          <cell r="C547" t="str">
            <v>DS-2CD2323G2-IU(4mm)(D)(BLACK)</v>
          </cell>
        </row>
        <row r="548">
          <cell r="A548" t="str">
            <v>DS-2CD2326G2-I(2.8mm)</v>
          </cell>
          <cell r="B548">
            <v>311315156</v>
          </cell>
          <cell r="C548" t="str">
            <v>DS-2CD2326G2-I(2.8mm)(C)</v>
          </cell>
        </row>
        <row r="549">
          <cell r="A549" t="str">
            <v>DS-2CD2326G2-I(2.8mm)(D)</v>
          </cell>
          <cell r="B549">
            <v>311319954</v>
          </cell>
          <cell r="C549" t="str">
            <v>DS-2CD2326G2-I(2.8mm)(D)</v>
          </cell>
        </row>
        <row r="550">
          <cell r="A550" t="str">
            <v>DS-2CD2326G2-I(4mm)(D)</v>
          </cell>
          <cell r="B550">
            <v>311319956</v>
          </cell>
          <cell r="C550" t="str">
            <v>DS-2CD2326G2-I(4mm)(D)</v>
          </cell>
        </row>
        <row r="551">
          <cell r="A551" t="str">
            <v>DS-2CD2326G2-ISU/SL(2.8mm)(D)</v>
          </cell>
          <cell r="B551">
            <v>311319948</v>
          </cell>
          <cell r="C551" t="str">
            <v>DS-2CD2326G2-ISU/SL(2.8mm)(D)</v>
          </cell>
        </row>
        <row r="552">
          <cell r="A552" t="str">
            <v>DS-2CD2326G2-ISU/SL(4mm)(D)</v>
          </cell>
          <cell r="B552">
            <v>311319950</v>
          </cell>
          <cell r="C552" t="str">
            <v>DS-2CD2326G2-ISU/SL(4mm)(D)</v>
          </cell>
        </row>
        <row r="553">
          <cell r="A553" t="str">
            <v>DS-2CD2326G2-IU(2.8mm)</v>
          </cell>
          <cell r="B553">
            <v>311315157</v>
          </cell>
          <cell r="C553" t="str">
            <v>DS-2CD2326G2-IU(2.8mm)(C)</v>
          </cell>
        </row>
        <row r="554">
          <cell r="A554" t="str">
            <v>DS-2CD2326G2-IU(2.8mm)(D)</v>
          </cell>
          <cell r="B554">
            <v>311319944</v>
          </cell>
          <cell r="C554" t="str">
            <v>DS-2CD2326G2-IU(2.8mm)(D)</v>
          </cell>
        </row>
        <row r="555">
          <cell r="A555" t="str">
            <v>DS-2CD2326G2-IU(4mm)(D)</v>
          </cell>
          <cell r="B555">
            <v>311319946</v>
          </cell>
          <cell r="C555" t="str">
            <v>DS-2CD2326G2-IU(4mm)(D)</v>
          </cell>
        </row>
        <row r="556">
          <cell r="A556" t="str">
            <v>DS-2CD2327G2-L(2.8mm)</v>
          </cell>
          <cell r="B556">
            <v>311315159</v>
          </cell>
          <cell r="C556" t="str">
            <v>DS-2CD2327G2-L(2.8mm)(C)</v>
          </cell>
        </row>
        <row r="557">
          <cell r="A557" t="str">
            <v>DS-2CD2327G2-L(4mm)</v>
          </cell>
          <cell r="B557">
            <v>311315919</v>
          </cell>
          <cell r="C557" t="str">
            <v>DS-2CD2327G2-L(4mm)(C)</v>
          </cell>
        </row>
        <row r="558">
          <cell r="A558" t="str">
            <v>DS-2CD2327G2-LU(2.8mm)</v>
          </cell>
          <cell r="B558">
            <v>311315160</v>
          </cell>
          <cell r="C558" t="str">
            <v>DS-2CD2327G2-LU(2.8mm)(C)</v>
          </cell>
        </row>
        <row r="559">
          <cell r="A559" t="str">
            <v>DS-2CD2327G2-LU(4mm)</v>
          </cell>
          <cell r="B559">
            <v>311315921</v>
          </cell>
          <cell r="C559" t="str">
            <v>DS-2CD2327G2-LU(4mm)(C)</v>
          </cell>
        </row>
        <row r="560">
          <cell r="A560" t="str">
            <v>DS-2CD2343G2-I(2.8mm)</v>
          </cell>
          <cell r="B560">
            <v>311313530</v>
          </cell>
          <cell r="C560" t="str">
            <v>DS-2CD2343G2-I(2.8mm)</v>
          </cell>
        </row>
        <row r="561">
          <cell r="A561" t="str">
            <v>DS-2CD2343G2-I(4mm)</v>
          </cell>
          <cell r="B561">
            <v>311313531</v>
          </cell>
          <cell r="C561" t="str">
            <v>DS-2CD2343G2-I(4mm)</v>
          </cell>
        </row>
        <row r="562">
          <cell r="A562" t="str">
            <v>DS-2CD2343G2-IU(2.8mm)</v>
          </cell>
          <cell r="B562">
            <v>311313526</v>
          </cell>
          <cell r="C562" t="str">
            <v>DS-2CD2343G2-IU(2.8mm)</v>
          </cell>
        </row>
        <row r="563">
          <cell r="A563" t="str">
            <v>DS-2CD2343G2-IU(2.8mm)/B</v>
          </cell>
          <cell r="B563">
            <v>311314708</v>
          </cell>
          <cell r="C563" t="str">
            <v>DS-2CD2343G2-IU(2.8mm)(BLACK)</v>
          </cell>
        </row>
        <row r="564">
          <cell r="A564" t="str">
            <v>DS-2CD2343G2-IU(4mm)</v>
          </cell>
          <cell r="B564">
            <v>311313527</v>
          </cell>
          <cell r="C564" t="str">
            <v>DS-2CD2343G2-IU(4mm)</v>
          </cell>
        </row>
        <row r="565">
          <cell r="A565" t="str">
            <v>DS-2CD2343G2-IU(4mm)/B</v>
          </cell>
          <cell r="B565">
            <v>311314709</v>
          </cell>
          <cell r="C565" t="str">
            <v>DS-2CD2343G2-IU(4mm)(BLACK)</v>
          </cell>
        </row>
        <row r="566">
          <cell r="A566" t="str">
            <v>DS-2CD2343G2-L(2.8mm)</v>
          </cell>
          <cell r="B566">
            <v>311322564</v>
          </cell>
          <cell r="C566" t="str">
            <v>DS-2CD2343G2-L(2.8mm)(HIK EU)</v>
          </cell>
        </row>
        <row r="567">
          <cell r="A567" t="str">
            <v>DS-2CD2345G0P-I(1.68mm)</v>
          </cell>
          <cell r="B567">
            <v>311309711</v>
          </cell>
          <cell r="C567" t="str">
            <v>DS-2CD2345G0P-I(1.68mm)</v>
          </cell>
        </row>
        <row r="568">
          <cell r="A568" t="str">
            <v>DS-2CD2346G2-I(2.8mm)</v>
          </cell>
          <cell r="B568">
            <v>311315138</v>
          </cell>
          <cell r="C568" t="str">
            <v>DS-2CD2346G2-I(2.8mm)(C)</v>
          </cell>
        </row>
        <row r="569">
          <cell r="A569" t="str">
            <v>DS-2CD2346G2-I(4mm)</v>
          </cell>
          <cell r="B569">
            <v>311315136</v>
          </cell>
          <cell r="C569" t="str">
            <v>DS-2CD2346G2-I(4mm)(C)</v>
          </cell>
        </row>
        <row r="570">
          <cell r="A570" t="str">
            <v>DS-2CD2346G2-ISU/SL(2.8mm)</v>
          </cell>
          <cell r="B570">
            <v>311315175</v>
          </cell>
          <cell r="C570" t="str">
            <v>DS-2CD2346G2-ISU/SL(2.8mm)(C)</v>
          </cell>
        </row>
        <row r="571">
          <cell r="A571" t="str">
            <v>DS-2CD2346G2-ISU/SL(2.8mm)/B</v>
          </cell>
          <cell r="B571">
            <v>311316390</v>
          </cell>
          <cell r="C571" t="str">
            <v>DS-2CD2346G2-ISU/SL(2.8mm)/C/BLACK</v>
          </cell>
        </row>
        <row r="572">
          <cell r="A572" t="str">
            <v>DS-2CD2346G2-ISU/SL(4mm)</v>
          </cell>
          <cell r="B572">
            <v>311315173</v>
          </cell>
          <cell r="C572" t="str">
            <v>DS-2CD2346G2-ISU/SL(4mm)(C)</v>
          </cell>
        </row>
        <row r="573">
          <cell r="A573" t="str">
            <v>DS-2CD2346G2-IU(2.8mm)</v>
          </cell>
          <cell r="B573">
            <v>311315169</v>
          </cell>
          <cell r="C573" t="str">
            <v>DS-2CD2346G2-IU(2.8mm)(C)</v>
          </cell>
        </row>
        <row r="574">
          <cell r="A574" t="str">
            <v>DS-2CD2346G2-IU(2.8mm)/B</v>
          </cell>
          <cell r="B574">
            <v>311316465</v>
          </cell>
          <cell r="C574" t="str">
            <v>DS-2CD2346G2-IU(2.8mm)(C)(BLACK)</v>
          </cell>
        </row>
        <row r="575">
          <cell r="A575" t="str">
            <v>DS-2CD2346G2-IU(4mm)</v>
          </cell>
          <cell r="B575">
            <v>311315167</v>
          </cell>
          <cell r="C575" t="str">
            <v>DS-2CD2346G2-IU(4mm)(C)</v>
          </cell>
        </row>
        <row r="576">
          <cell r="A576" t="str">
            <v>DS-2CD2346G2P-ISU/SL(2.8mm)(C)</v>
          </cell>
          <cell r="B576">
            <v>311320488</v>
          </cell>
          <cell r="C576" t="str">
            <v>DS-2CD2346G2P-ISU/SL(2.8mm)(C)</v>
          </cell>
        </row>
        <row r="577">
          <cell r="A577" t="str">
            <v>DS-2CD2347G2H-LI(2.8mm)eF</v>
          </cell>
          <cell r="B577">
            <v>311323593</v>
          </cell>
          <cell r="C577" t="str">
            <v>DS-2CD2347G2H-LI(2.8mm)(eF)</v>
          </cell>
        </row>
        <row r="578">
          <cell r="A578" t="str">
            <v>DS-2CD2347G2H-LI(4mm)eF</v>
          </cell>
          <cell r="B578">
            <v>311323616</v>
          </cell>
          <cell r="C578" t="str">
            <v>DS-2CD2347G2H-LI(4mm)(eF)</v>
          </cell>
        </row>
        <row r="579">
          <cell r="A579" t="str">
            <v>DS-2CD2347G2H-LIU(2.8mm)eF</v>
          </cell>
          <cell r="B579">
            <v>311323589</v>
          </cell>
          <cell r="C579" t="str">
            <v>DS-2CD2347G2H-LIU(2.8mm)(eF)</v>
          </cell>
        </row>
        <row r="580">
          <cell r="A580" t="str">
            <v>DS-2CD2347G2H-LIU(4mm)eF</v>
          </cell>
          <cell r="B580">
            <v>311323590</v>
          </cell>
          <cell r="C580" t="str">
            <v>DS-2CD2347G2H-LIU(4mm)(eF)</v>
          </cell>
        </row>
        <row r="581">
          <cell r="A581" t="str">
            <v>DS-2CD2347G2-L(2.8mm)</v>
          </cell>
          <cell r="B581">
            <v>311315181</v>
          </cell>
          <cell r="C581" t="str">
            <v>DS-2CD2347G2-L(2.8mm)(C)</v>
          </cell>
        </row>
        <row r="582">
          <cell r="A582" t="str">
            <v>DS-2CD2347G2-L(4mm)</v>
          </cell>
          <cell r="B582">
            <v>311315179</v>
          </cell>
          <cell r="C582" t="str">
            <v>DS-2CD2347G2-L(4mm)(C)</v>
          </cell>
        </row>
        <row r="583">
          <cell r="A583" t="str">
            <v>DS-2CD2347G2-LSU/SL(2.8mm)(C)</v>
          </cell>
          <cell r="B583">
            <v>311316092</v>
          </cell>
          <cell r="C583" t="str">
            <v>DS-2CD2347G2-LSU/SL(2.8mm)(C)</v>
          </cell>
        </row>
        <row r="584">
          <cell r="A584" t="str">
            <v>DS-2CD2347G2-LSU/SL(4mm)(C)</v>
          </cell>
          <cell r="B584">
            <v>311316093</v>
          </cell>
          <cell r="C584" t="str">
            <v>DS-2CD2347G2-LSU/SL(4mm)(C)</v>
          </cell>
        </row>
        <row r="585">
          <cell r="A585" t="str">
            <v>DS-2CD2347G2-LSU/SL(2.8mm)/B</v>
          </cell>
          <cell r="B585">
            <v>311318222</v>
          </cell>
          <cell r="C585" t="str">
            <v>DS-2CD2347G2-LSU/SL/2.8mm/C/BLACK</v>
          </cell>
        </row>
        <row r="586">
          <cell r="A586" t="str">
            <v>DS-2CD2347G2-LU(2.8mm)</v>
          </cell>
          <cell r="B586">
            <v>311315187</v>
          </cell>
          <cell r="C586" t="str">
            <v>DS-2CD2347G2-LU(2.8mm)(C)</v>
          </cell>
        </row>
        <row r="587">
          <cell r="A587" t="str">
            <v>DS-2CD2347G2-LU(2.8mm)/B</v>
          </cell>
          <cell r="B587">
            <v>311316463</v>
          </cell>
          <cell r="C587" t="str">
            <v>DS-2CD2347G2-LU(2.8mm)(C)(BLACK)</v>
          </cell>
        </row>
        <row r="588">
          <cell r="A588" t="str">
            <v>DS-2CD2347G2-LU(4mm)</v>
          </cell>
          <cell r="B588">
            <v>311315185</v>
          </cell>
          <cell r="C588" t="str">
            <v>DS-2CD2347G2-LU(4mm)(C)</v>
          </cell>
        </row>
        <row r="589">
          <cell r="A589" t="str">
            <v>DS-2CD2347G2P-LSU/SL(2.8mm)(C)</v>
          </cell>
          <cell r="B589">
            <v>311320486</v>
          </cell>
          <cell r="C589" t="str">
            <v>DS-2CD2347G2P-LSU/SL(2.8mm)(C)</v>
          </cell>
        </row>
        <row r="590">
          <cell r="A590" t="str">
            <v>DS-2CD2367G2H-LI(2.8mm)eF</v>
          </cell>
          <cell r="B590">
            <v>311323617</v>
          </cell>
          <cell r="C590" t="str">
            <v>DS-2CD2367G2H-LI(2.8mm)(eF)</v>
          </cell>
        </row>
        <row r="591">
          <cell r="A591" t="str">
            <v>DS-2CD2367G2H-LI(4mm)eF</v>
          </cell>
          <cell r="B591">
            <v>311323622</v>
          </cell>
          <cell r="C591" t="str">
            <v>DS-2CD2367G2H-LI(4mm)(eF)</v>
          </cell>
        </row>
        <row r="592">
          <cell r="A592" t="str">
            <v>DS-2CD2367G2H-LIU(2.8mm)eF</v>
          </cell>
          <cell r="B592">
            <v>311323591</v>
          </cell>
          <cell r="C592" t="str">
            <v>DS-2CD2367G2H-LIU(2.8mm)(eF)(O-STD)</v>
          </cell>
        </row>
        <row r="593">
          <cell r="A593" t="str">
            <v>DS-2CD2367G2H-LIU(4mm)eF</v>
          </cell>
          <cell r="B593">
            <v>311323614</v>
          </cell>
          <cell r="C593" t="str">
            <v>DS-2CD2367G2H-LIU(4mm)(eF)(O-STD)</v>
          </cell>
        </row>
        <row r="594">
          <cell r="A594" t="str">
            <v>DS-2CD2383G2-I(2.8mm)</v>
          </cell>
          <cell r="B594">
            <v>311316072</v>
          </cell>
          <cell r="C594" t="str">
            <v>DS-2CD2383G2-I(2.8mm)</v>
          </cell>
        </row>
        <row r="595">
          <cell r="A595" t="str">
            <v>DS-2CD2383G2-I(4mm)</v>
          </cell>
          <cell r="B595">
            <v>311316073</v>
          </cell>
          <cell r="C595" t="str">
            <v>DS-2CD2383G2-I(4mm)</v>
          </cell>
        </row>
        <row r="596">
          <cell r="A596" t="str">
            <v>DS-2CD2383G2-IU(2.8mm)</v>
          </cell>
          <cell r="B596">
            <v>311316076</v>
          </cell>
          <cell r="C596" t="str">
            <v>DS-2CD2383G2-IU(2.8mm)</v>
          </cell>
        </row>
        <row r="597">
          <cell r="A597" t="str">
            <v>DS-2CD2383G2-IU(2.8mm)/B</v>
          </cell>
          <cell r="B597">
            <v>311312924</v>
          </cell>
          <cell r="C597" t="str">
            <v>DS-2CD2383G2-IU(2.8mm)(BLACK)</v>
          </cell>
        </row>
        <row r="598">
          <cell r="A598" t="str">
            <v>DS-2CD2383G2-IU(4mm)</v>
          </cell>
          <cell r="B598">
            <v>311316077</v>
          </cell>
          <cell r="C598" t="str">
            <v>DS-2CD2383G2-IU(4mm)</v>
          </cell>
        </row>
        <row r="599">
          <cell r="A599" t="str">
            <v>DS-2CD2386G2-I(2.8mm)</v>
          </cell>
          <cell r="B599">
            <v>311315462</v>
          </cell>
          <cell r="C599" t="str">
            <v>DS-2CD2386G2-I(2.8mm)(C)</v>
          </cell>
        </row>
        <row r="600">
          <cell r="A600" t="str">
            <v>DS-2CD2386G2-I(4mm)</v>
          </cell>
          <cell r="B600">
            <v>311315464</v>
          </cell>
          <cell r="C600" t="str">
            <v>DS-2CD2386G2-I(4mm)(C)</v>
          </cell>
        </row>
        <row r="601">
          <cell r="A601" t="str">
            <v>DS-2CD2386G2-ISU/SL(2.8mm)</v>
          </cell>
          <cell r="B601">
            <v>311315468</v>
          </cell>
          <cell r="C601" t="str">
            <v>DS-2CD2386G2-ISU/SL(2.8mm)(C)</v>
          </cell>
        </row>
        <row r="602">
          <cell r="A602" t="str">
            <v>DS-2CD2386G2-ISU/SL(2.8mm)/B</v>
          </cell>
          <cell r="B602">
            <v>311316755</v>
          </cell>
          <cell r="C602" t="str">
            <v>DS-2CD2386G2-ISU/SL(2.8mm)(C)/BLACK</v>
          </cell>
        </row>
        <row r="603">
          <cell r="A603" t="str">
            <v>DS-2CD2386G2-ISU/SL(4mm)</v>
          </cell>
          <cell r="B603">
            <v>311315470</v>
          </cell>
          <cell r="C603" t="str">
            <v>DS-2CD2386G2-ISU/SL(4mm)(C)</v>
          </cell>
        </row>
        <row r="604">
          <cell r="A604" t="str">
            <v>DS-2CD2386G2-IU(2.8mm)</v>
          </cell>
          <cell r="B604">
            <v>311315485</v>
          </cell>
          <cell r="C604" t="str">
            <v>DS-2CD2386G2-IU(2.8mm)(C)</v>
          </cell>
        </row>
        <row r="605">
          <cell r="A605" t="str">
            <v>DS-2CD2386G2-IU(2.8mm)/B</v>
          </cell>
          <cell r="B605">
            <v>311316464</v>
          </cell>
          <cell r="C605" t="str">
            <v>DS-2CD2386G2-IU(2.8mm)(C)(BLACK)</v>
          </cell>
        </row>
        <row r="606">
          <cell r="A606" t="str">
            <v>DS-2CD2386G2-IU(4mm)</v>
          </cell>
          <cell r="B606">
            <v>311315487</v>
          </cell>
          <cell r="C606" t="str">
            <v>DS-2CD2386G2-IU(4mm)(C)</v>
          </cell>
        </row>
        <row r="607">
          <cell r="A607" t="str">
            <v>DS-2CD2387G2H-LI(2.8mm)eF</v>
          </cell>
          <cell r="B607">
            <v>311323618</v>
          </cell>
          <cell r="C607" t="str">
            <v>DS-2CD2387G2H-LI(2.8mm)(eF)</v>
          </cell>
        </row>
        <row r="608">
          <cell r="A608" t="str">
            <v>DS-2CD2387G2H-LI(4mm)eF</v>
          </cell>
          <cell r="B608">
            <v>311323623</v>
          </cell>
          <cell r="C608" t="str">
            <v>DS-2CD2387G2H-LI(4mm)(eF)</v>
          </cell>
        </row>
        <row r="609">
          <cell r="A609" t="str">
            <v>DS-2CD2387G2H-LIU(2.8mm)eF</v>
          </cell>
          <cell r="B609">
            <v>311323592</v>
          </cell>
          <cell r="C609" t="str">
            <v>DS-2CD2387G2H-LIU(2.8mm)(eF)</v>
          </cell>
        </row>
        <row r="610">
          <cell r="A610" t="str">
            <v>DS-2CD2387G2H-LIU(4mm)eF</v>
          </cell>
          <cell r="B610">
            <v>311323615</v>
          </cell>
          <cell r="C610" t="str">
            <v>DS-2CD2387G2H-LIU(4mm)(eF)</v>
          </cell>
        </row>
        <row r="611">
          <cell r="A611" t="str">
            <v>DS-2CD2387G2-L(2.8mm)</v>
          </cell>
          <cell r="B611">
            <v>311317480</v>
          </cell>
          <cell r="C611" t="str">
            <v>DS-2CD2387G2-L(2.8mm)(C)</v>
          </cell>
        </row>
        <row r="612">
          <cell r="A612" t="str">
            <v>DS-2CD2387G2-L(4mm)</v>
          </cell>
          <cell r="B612">
            <v>311317481</v>
          </cell>
          <cell r="C612" t="str">
            <v>DS-2CD2387G2-L(4mm)(C)</v>
          </cell>
        </row>
        <row r="613">
          <cell r="A613" t="str">
            <v>DS-2CD2387G2-LSU/SL(2.8mm)(C)</v>
          </cell>
          <cell r="B613">
            <v>311318787</v>
          </cell>
          <cell r="C613" t="str">
            <v>DS-2CD2387G2-LSU/SL(2.8mm)(C ）</v>
          </cell>
        </row>
        <row r="614">
          <cell r="A614" t="str">
            <v>DS-2CD2387G2-LSU/SL(2.8)(C)/B</v>
          </cell>
          <cell r="B614">
            <v>311320269</v>
          </cell>
          <cell r="C614" t="str">
            <v>DS-2CD2387G2-LSU/SL(2.8mm)(C)/BLACK</v>
          </cell>
        </row>
        <row r="615">
          <cell r="A615" t="str">
            <v>DS-2CD2387G2-LSU/SL(4mm)(C)</v>
          </cell>
          <cell r="B615">
            <v>311318788</v>
          </cell>
          <cell r="C615" t="str">
            <v>DS-2CD2387G2-LSU/SL(4mm)(C ）</v>
          </cell>
        </row>
        <row r="616">
          <cell r="A616" t="str">
            <v>DS-2CD2387G2-LU(2.8mm)</v>
          </cell>
          <cell r="B616">
            <v>311317482</v>
          </cell>
          <cell r="C616" t="str">
            <v>DS-2CD2387G2-LU(2.8mm)(C)</v>
          </cell>
        </row>
        <row r="617">
          <cell r="A617" t="str">
            <v>DS-2CD2387G2-LU(2.8mm)/B</v>
          </cell>
          <cell r="B617">
            <v>311318346</v>
          </cell>
          <cell r="C617" t="str">
            <v>DS-2CD2387G2-LU(2.8mm)(C)(BLACK)</v>
          </cell>
        </row>
        <row r="618">
          <cell r="A618" t="str">
            <v>DS-2CD2387G2-LU(4mm)</v>
          </cell>
          <cell r="B618">
            <v>311317483</v>
          </cell>
          <cell r="C618" t="str">
            <v>DS-2CD2387G2-LU(4mm)(C)</v>
          </cell>
        </row>
        <row r="619">
          <cell r="A619" t="str">
            <v>DS-2CD2387G2P-LSU/SL(4mm)(C)</v>
          </cell>
          <cell r="B619">
            <v>311319443</v>
          </cell>
          <cell r="C619" t="str">
            <v>DS-2CD2387G2P-LSU/SL(4mm)(C)</v>
          </cell>
        </row>
        <row r="620">
          <cell r="A620" t="str">
            <v>DS-2CD2387G2P-LSU/SL(4mm)(C)/B</v>
          </cell>
          <cell r="B620">
            <v>311323800</v>
          </cell>
          <cell r="C620" t="str">
            <v>DS-2CD2387G2P-LSU/SL(4mm)(C)/BLACK</v>
          </cell>
        </row>
        <row r="621">
          <cell r="A621" t="str">
            <v>DS-2CD2421G0-IW(2.8mm)(W)</v>
          </cell>
          <cell r="B621">
            <v>311313456</v>
          </cell>
          <cell r="C621" t="str">
            <v>DS-2CD2421G0-IW(2.8mm)(W)</v>
          </cell>
        </row>
        <row r="622">
          <cell r="A622" t="str">
            <v>DS-2CD2421G0-IW(4mm)(W)</v>
          </cell>
          <cell r="B622">
            <v>311313460</v>
          </cell>
          <cell r="C622" t="str">
            <v>DS-2CD2421G0-IW(4mm)(W)</v>
          </cell>
        </row>
        <row r="623">
          <cell r="A623" t="str">
            <v>DS-2CD2423G0-IW(2.8mm)(W)</v>
          </cell>
          <cell r="B623">
            <v>311313476</v>
          </cell>
          <cell r="C623" t="str">
            <v>DS-2CD2423G0-IW(2.8mm)(W)</v>
          </cell>
        </row>
        <row r="624">
          <cell r="A624" t="str">
            <v>DS-2CD2423G0-IW(4mm)(W)</v>
          </cell>
          <cell r="B624">
            <v>311313475</v>
          </cell>
          <cell r="C624" t="str">
            <v>DS-2CD2423G0-IW(4mm)(W)</v>
          </cell>
        </row>
        <row r="625">
          <cell r="A625" t="str">
            <v>DS-2CD2423G2-I(2.8mm)</v>
          </cell>
          <cell r="B625">
            <v>311316098</v>
          </cell>
          <cell r="C625" t="str">
            <v>DS-2CD2423G2-I(2.8mm)</v>
          </cell>
        </row>
        <row r="626">
          <cell r="A626" t="str">
            <v>DS-2CD2423G2-I(4mm)</v>
          </cell>
          <cell r="B626">
            <v>311316099</v>
          </cell>
          <cell r="C626" t="str">
            <v>DS-2CD2423G2-I(4mm)</v>
          </cell>
        </row>
        <row r="627">
          <cell r="A627" t="str">
            <v>DS-2CD2426G2-I(2.8mm)</v>
          </cell>
          <cell r="B627">
            <v>311316121</v>
          </cell>
          <cell r="C627" t="str">
            <v>DS-2CD2426G2-I(2.8mm)(C)</v>
          </cell>
        </row>
        <row r="628">
          <cell r="A628" t="str">
            <v>DS-2CD2426G2-I(4mm)</v>
          </cell>
          <cell r="B628">
            <v>311316122</v>
          </cell>
          <cell r="C628" t="str">
            <v>DS-2CD2426G2-I(4mm)(C)</v>
          </cell>
        </row>
        <row r="629">
          <cell r="A629" t="str">
            <v>DS-2CD2443G0-IW(2.8mm)(W)</v>
          </cell>
          <cell r="B629">
            <v>311313506</v>
          </cell>
          <cell r="C629" t="str">
            <v>DS-2CD2443G0-IW(2.8mm)(W)</v>
          </cell>
        </row>
        <row r="630">
          <cell r="A630" t="str">
            <v>DS-2CD2443G0-IW(4mm)(W)</v>
          </cell>
          <cell r="B630">
            <v>311313508</v>
          </cell>
          <cell r="C630" t="str">
            <v>DS-2CD2443G0-IW(4mm)(W)</v>
          </cell>
        </row>
        <row r="631">
          <cell r="A631" t="str">
            <v>DS-2CD2443G2-I(2.8mm)</v>
          </cell>
          <cell r="B631">
            <v>311316104</v>
          </cell>
          <cell r="C631" t="str">
            <v>DS-2CD2443G2-I(2.8mm)</v>
          </cell>
        </row>
        <row r="632">
          <cell r="A632" t="str">
            <v>DS-2CD2443G2-I(2mm)</v>
          </cell>
          <cell r="B632">
            <v>311316102</v>
          </cell>
          <cell r="C632" t="str">
            <v>DS-2CD2443G2-I(2mm)</v>
          </cell>
        </row>
        <row r="633">
          <cell r="A633" t="str">
            <v>DS-2CD2443G2-I(4mm)</v>
          </cell>
          <cell r="B633">
            <v>311316103</v>
          </cell>
          <cell r="C633" t="str">
            <v>DS-2CD2443G2-I(4mm)</v>
          </cell>
        </row>
        <row r="634">
          <cell r="A634" t="str">
            <v>DS-2CD2446G2-I(2.8mm)</v>
          </cell>
          <cell r="B634">
            <v>311316127</v>
          </cell>
          <cell r="C634" t="str">
            <v>DS-2CD2446G2-I(2.8mm)(C)</v>
          </cell>
        </row>
        <row r="635">
          <cell r="A635" t="str">
            <v>DS-2CD2446G2-I(2mm)</v>
          </cell>
          <cell r="B635">
            <v>311316125</v>
          </cell>
          <cell r="C635" t="str">
            <v>DS-2CD2446G2-I(2mm)(C)</v>
          </cell>
        </row>
        <row r="636">
          <cell r="A636" t="str">
            <v>DS-2CD2446G2-I(4mm)</v>
          </cell>
          <cell r="B636">
            <v>311316126</v>
          </cell>
          <cell r="C636" t="str">
            <v>DS-2CD2446G2-I(4mm)(C)</v>
          </cell>
        </row>
        <row r="637">
          <cell r="A637" t="str">
            <v>DS-2CD2483G2-I(2.8mm)</v>
          </cell>
          <cell r="B637">
            <v>311316112</v>
          </cell>
          <cell r="C637" t="str">
            <v>DS-2CD2483G2-I(2.8mm)</v>
          </cell>
        </row>
        <row r="638">
          <cell r="A638" t="str">
            <v>DS-2CD2483G2-I(4mm)</v>
          </cell>
          <cell r="B638">
            <v>311316113</v>
          </cell>
          <cell r="C638" t="str">
            <v>DS-2CD2483G2-I(4mm)</v>
          </cell>
        </row>
        <row r="639">
          <cell r="A639" t="str">
            <v>DS-2CD2523G2-IS(2.8mm)(D)</v>
          </cell>
          <cell r="B639">
            <v>311320019</v>
          </cell>
          <cell r="C639" t="str">
            <v>DS-2CD2523G2-IS(2.8mm)(D)</v>
          </cell>
        </row>
        <row r="640">
          <cell r="A640" t="str">
            <v>DS-2CD2523G2-IS(4mm)</v>
          </cell>
          <cell r="B640">
            <v>311316862</v>
          </cell>
          <cell r="C640" t="str">
            <v>DS-2CD2523G2-IS(4mm)</v>
          </cell>
        </row>
        <row r="641">
          <cell r="A641" t="str">
            <v>DS-2CD2523G2-IS(4mm)(D)</v>
          </cell>
          <cell r="B641">
            <v>311320020</v>
          </cell>
          <cell r="C641" t="str">
            <v>DS-2CD2523G2-IS(4mm)(D)</v>
          </cell>
        </row>
        <row r="642">
          <cell r="A642" t="str">
            <v>DS-2CD2526G2-IS(2.8mm)(D)</v>
          </cell>
          <cell r="B642">
            <v>311320023</v>
          </cell>
          <cell r="C642" t="str">
            <v>DS-2CD2526G2-IS(2.8mm)(D)</v>
          </cell>
        </row>
        <row r="643">
          <cell r="A643" t="str">
            <v>DS-2CD2526G2-IS(4mm)</v>
          </cell>
          <cell r="B643">
            <v>311316865</v>
          </cell>
          <cell r="C643" t="str">
            <v>DS-2CD2526G2-IS(4mm)(C)</v>
          </cell>
        </row>
        <row r="644">
          <cell r="A644" t="str">
            <v>DS-2CD2526G2-IS(4mm)(D)</v>
          </cell>
          <cell r="B644">
            <v>311320024</v>
          </cell>
          <cell r="C644" t="str">
            <v>DS-2CD2526G2-IS(4mm)(D)</v>
          </cell>
        </row>
        <row r="645">
          <cell r="A645" t="str">
            <v>DS-2CD2527G2-LS(2.8mm)</v>
          </cell>
          <cell r="B645">
            <v>311316906</v>
          </cell>
          <cell r="C645" t="str">
            <v>DS-2CD2527G2-LS(2.8mm)(C)</v>
          </cell>
        </row>
        <row r="646">
          <cell r="A646" t="str">
            <v>DS-2CD2527G2-LS(4mm)</v>
          </cell>
          <cell r="B646">
            <v>311316895</v>
          </cell>
          <cell r="C646" t="str">
            <v>DS-2CD2527G2-LS(4mm)(C)</v>
          </cell>
        </row>
        <row r="647">
          <cell r="A647" t="str">
            <v>DS-2CD2543G2-IS(2.8mm)</v>
          </cell>
          <cell r="B647">
            <v>311318087</v>
          </cell>
          <cell r="C647" t="str">
            <v>DS-2CD2543G2-IS(2.8mm)</v>
          </cell>
        </row>
        <row r="648">
          <cell r="A648" t="str">
            <v>DS-2CD2543G2-IS(2.8mm)/B</v>
          </cell>
          <cell r="B648">
            <v>311318137</v>
          </cell>
          <cell r="C648" t="str">
            <v>DS-2CD2543G2-IS(2.8mm)(BLACK)</v>
          </cell>
        </row>
        <row r="649">
          <cell r="A649" t="str">
            <v>DS-2CD2543G2-IS(4mm)</v>
          </cell>
          <cell r="B649">
            <v>311318088</v>
          </cell>
          <cell r="C649" t="str">
            <v>DS-2CD2543G2-IS(4mm)</v>
          </cell>
        </row>
        <row r="650">
          <cell r="A650" t="str">
            <v>DS-2CD2543G2-IWS(2.8mm)</v>
          </cell>
          <cell r="B650">
            <v>311316901</v>
          </cell>
          <cell r="C650" t="str">
            <v>DS-2CD2543G2-IWS(2.8mm)</v>
          </cell>
        </row>
        <row r="651">
          <cell r="A651" t="str">
            <v>DS-2CD2546G2-IS(2.8mm)</v>
          </cell>
          <cell r="B651">
            <v>311316904</v>
          </cell>
          <cell r="C651" t="str">
            <v>DS-2CD2546G2-IS(2.8mm)(C)</v>
          </cell>
        </row>
        <row r="652">
          <cell r="A652" t="str">
            <v>DS-2CD2546G2-IS(2.8mm)/B</v>
          </cell>
          <cell r="B652">
            <v>311318145</v>
          </cell>
          <cell r="C652" t="str">
            <v>DS-2CD2546G2-IS(2.8mm)(C)(BLACK)</v>
          </cell>
        </row>
        <row r="653">
          <cell r="A653" t="str">
            <v>DS-2CD2546G2-IWS(2.8mm)</v>
          </cell>
          <cell r="B653">
            <v>311318095</v>
          </cell>
          <cell r="C653" t="str">
            <v>DS-2CD2546G2-IWS(2.8mm)(C)</v>
          </cell>
        </row>
        <row r="654">
          <cell r="A654" t="str">
            <v>DS-2CD2547G2-LS(2.8mm)</v>
          </cell>
          <cell r="B654">
            <v>311317240</v>
          </cell>
          <cell r="C654" t="str">
            <v>DS-2CD2547G2-LS(2.8mm)(C)</v>
          </cell>
        </row>
        <row r="655">
          <cell r="A655" t="str">
            <v>DS-2CD2547G2-LS(2.8mm)/B</v>
          </cell>
          <cell r="B655">
            <v>311318439</v>
          </cell>
          <cell r="C655" t="str">
            <v>DS-2CD2547G2-LS(2.8mm)(C)(BLACK)</v>
          </cell>
        </row>
        <row r="656">
          <cell r="A656" t="str">
            <v>DS-2CD2547G2-LS(4mm)</v>
          </cell>
          <cell r="B656">
            <v>311317241</v>
          </cell>
          <cell r="C656" t="str">
            <v>DS-2CD2547G2-LS(4mm)(C)</v>
          </cell>
        </row>
        <row r="657">
          <cell r="A657" t="str">
            <v>DS-2CD2583G2-IS(2.8mm)</v>
          </cell>
          <cell r="B657">
            <v>311317236</v>
          </cell>
          <cell r="C657" t="str">
            <v>DS-2CD2583G2-IS(2.8mm)</v>
          </cell>
        </row>
        <row r="658">
          <cell r="A658" t="str">
            <v>DS-2CD2583G2-IS(2.8mm)/B</v>
          </cell>
          <cell r="B658">
            <v>311318139</v>
          </cell>
          <cell r="C658" t="str">
            <v>DS-2CD2583G2-IS(2.8mm)(BLACK)</v>
          </cell>
        </row>
        <row r="659">
          <cell r="A659" t="str">
            <v>DS-2CD2583G2-IS(4mm)</v>
          </cell>
          <cell r="B659">
            <v>311317237</v>
          </cell>
          <cell r="C659" t="str">
            <v>DS-2CD2583G2-IS(4mm)</v>
          </cell>
        </row>
        <row r="660">
          <cell r="A660" t="str">
            <v>DS-2CD2586G2-IS(2.8mm)</v>
          </cell>
          <cell r="B660">
            <v>311317238</v>
          </cell>
          <cell r="C660" t="str">
            <v>DS-2CD2586G2-IS(2.8mm)(C)</v>
          </cell>
        </row>
        <row r="661">
          <cell r="A661" t="str">
            <v>DS-2CD2586G2-IS(2.8mm)/B</v>
          </cell>
          <cell r="B661">
            <v>311318147</v>
          </cell>
          <cell r="C661" t="str">
            <v>DS-2CD2586G2-IS(2.8mm)(C)(BLACK)</v>
          </cell>
        </row>
        <row r="662">
          <cell r="A662" t="str">
            <v>DS-2CD2586G2-IS(4mm)</v>
          </cell>
          <cell r="B662">
            <v>311317239</v>
          </cell>
          <cell r="C662" t="str">
            <v>DS-2CD2586G2-IS(4mm)(C)</v>
          </cell>
        </row>
        <row r="663">
          <cell r="A663" t="str">
            <v>DS-2CD2623G2-IZS(2.8-12mm)(D)</v>
          </cell>
          <cell r="B663">
            <v>311319880</v>
          </cell>
          <cell r="C663" t="str">
            <v>DS-2CD2623G2-IZS(2.8-12mm)(D)</v>
          </cell>
        </row>
        <row r="664">
          <cell r="A664" t="str">
            <v>DS-2CD2626G2-IZS(2.8-12mm)(D)</v>
          </cell>
          <cell r="B664">
            <v>311319878</v>
          </cell>
          <cell r="C664" t="str">
            <v>DS-2CD2626G2-IZS(2.8-12mm)(D)</v>
          </cell>
        </row>
        <row r="665">
          <cell r="A665" t="str">
            <v>DS-2CD2643G2-IZS(2.8-12mm)</v>
          </cell>
          <cell r="B665">
            <v>311312061</v>
          </cell>
          <cell r="C665" t="str">
            <v>DS-2CD2643G2-IZS(2.8-12mm)</v>
          </cell>
        </row>
        <row r="666">
          <cell r="A666" t="str">
            <v>DS-2CD2646G2-IZS(2.8-12mm)</v>
          </cell>
          <cell r="B666">
            <v>311315192</v>
          </cell>
          <cell r="C666" t="str">
            <v>DS-2CD2646G2-IZS(2.8-12mm)(C)</v>
          </cell>
        </row>
        <row r="667">
          <cell r="A667" t="str">
            <v>DS-2CD2646G2-IZS(2.8-12mm)/B</v>
          </cell>
          <cell r="B667">
            <v>311316392</v>
          </cell>
          <cell r="C667" t="str">
            <v>DS-2CD2646G2-IZS(2.8-12mm)/C/BLACK</v>
          </cell>
        </row>
        <row r="668">
          <cell r="A668" t="str">
            <v>DS-2CD2646G2T-IZS(2.8-12mm)</v>
          </cell>
          <cell r="B668">
            <v>311315190</v>
          </cell>
          <cell r="C668" t="str">
            <v>DS-2CD2646G2T-IZS(2.8-12mm)(C)</v>
          </cell>
        </row>
        <row r="669">
          <cell r="A669" t="str">
            <v>DS-2CD2647G2HT-LIZS(2.8-12)eF</v>
          </cell>
          <cell r="B669">
            <v>311323994</v>
          </cell>
          <cell r="C669" t="str">
            <v>DS-2CD2647G2HT-LIZS(2.8-12mm)(eF)</v>
          </cell>
        </row>
        <row r="670">
          <cell r="A670" t="str">
            <v>DS-2CD2647G2T-LZS(2.8-12mm)(C)</v>
          </cell>
          <cell r="B670">
            <v>311320942</v>
          </cell>
          <cell r="C670" t="str">
            <v>DS-2CD2647G2T-LZS(2.8-12mm)(C)</v>
          </cell>
        </row>
        <row r="671">
          <cell r="A671" t="str">
            <v>DS-2CD2647G2T-LZS(2.8-12)(C)/B</v>
          </cell>
          <cell r="B671">
            <v>311323801</v>
          </cell>
          <cell r="C671" t="str">
            <v>DS-2CD2647G2T-LZS/2.8-12mm/C/BLACK</v>
          </cell>
        </row>
        <row r="672">
          <cell r="A672" t="str">
            <v>DS-2CD2667G2HT-LIZS(2.8-12)eF</v>
          </cell>
          <cell r="B672">
            <v>311323996</v>
          </cell>
          <cell r="C672" t="str">
            <v>DS-2CD2667G2HT-LIZS(2.8-12mm)(eF)(O-STD)</v>
          </cell>
        </row>
        <row r="673">
          <cell r="A673" t="str">
            <v>DS-2CD2683G2-IZS(2.8-12mm)</v>
          </cell>
          <cell r="B673">
            <v>311316091</v>
          </cell>
          <cell r="C673" t="str">
            <v>DS-2CD2683G2-IZS(2.8-12mm)</v>
          </cell>
        </row>
        <row r="674">
          <cell r="A674" t="str">
            <v>DS-2CD2686G2-IZS(2.8-12mm)</v>
          </cell>
          <cell r="B674">
            <v>311315508</v>
          </cell>
          <cell r="C674" t="str">
            <v>DS-2CD2686G2-IZS(2.8-12mm)(C)</v>
          </cell>
        </row>
        <row r="675">
          <cell r="A675" t="str">
            <v>DS-2CD2686G2-IZS(2.8-12mm)/B</v>
          </cell>
          <cell r="B675">
            <v>311316737</v>
          </cell>
          <cell r="C675" t="str">
            <v>DS-2CD2686G2-IZS(2.8-12mm)(C)/BLACK</v>
          </cell>
        </row>
        <row r="676">
          <cell r="A676" t="str">
            <v>DS-2CD2686G2-IZSU/SL(2.8-12mm)</v>
          </cell>
          <cell r="B676">
            <v>311315510</v>
          </cell>
          <cell r="C676" t="str">
            <v>DS-2CD2686G2-IZSU/SL(2.8-12mm)(C)</v>
          </cell>
        </row>
        <row r="677">
          <cell r="A677" t="str">
            <v>DS-2CD2686G2T-IZS(2.8-12mm)</v>
          </cell>
          <cell r="B677">
            <v>311315509</v>
          </cell>
          <cell r="C677" t="str">
            <v>DS-2CD2686G2T-IZS(2.8-12mm)(C)</v>
          </cell>
        </row>
        <row r="678">
          <cell r="A678" t="str">
            <v>DS-2CD2687G2HT-LIZS(2.8-12)eF</v>
          </cell>
          <cell r="B678">
            <v>311323998</v>
          </cell>
          <cell r="C678" t="str">
            <v>DS-2CD2687G2HT-LIZS(2.8-12mm)(eF)</v>
          </cell>
        </row>
        <row r="679">
          <cell r="A679" t="str">
            <v>DS-2CD2687G2T-LZS(2.8-12mm)(C)</v>
          </cell>
          <cell r="B679">
            <v>311322055</v>
          </cell>
          <cell r="C679" t="str">
            <v>DS-2CD2687G2T-LZS(2.8-12mm)(C)</v>
          </cell>
        </row>
        <row r="680">
          <cell r="A680" t="str">
            <v>DS-2CD2687G2T-LZS(2.8-12)(C)/B</v>
          </cell>
          <cell r="B680">
            <v>311323802</v>
          </cell>
          <cell r="C680" t="str">
            <v>DS-2CD2687G2T-LZS/2.8-12mm/C/BLACK</v>
          </cell>
        </row>
        <row r="681">
          <cell r="A681" t="str">
            <v>DS-2CD2723G2-IZS(2.8-12mm)(D)</v>
          </cell>
          <cell r="B681">
            <v>311319868</v>
          </cell>
          <cell r="C681" t="str">
            <v>DS-2CD2723G2-IZS(2.8-12mm)(D)</v>
          </cell>
        </row>
        <row r="682">
          <cell r="A682" t="str">
            <v>DS-2CD2726G2-IZS(2.8-12mm)(D)</v>
          </cell>
          <cell r="B682">
            <v>311319870</v>
          </cell>
          <cell r="C682" t="str">
            <v>DS-2CD2726G2-IZS(2.8-12mm)(D)</v>
          </cell>
        </row>
        <row r="683">
          <cell r="A683" t="str">
            <v>DS-2CD2743G2-IZS(2.8-12mm)</v>
          </cell>
          <cell r="B683">
            <v>311313608</v>
          </cell>
          <cell r="C683" t="str">
            <v>DS-2CD2743G2-IZS(2.8-12mm)</v>
          </cell>
        </row>
        <row r="684">
          <cell r="A684" t="str">
            <v>DS-2CD2743G2-IZS(2.8-12mm)/B</v>
          </cell>
          <cell r="B684">
            <v>311314712</v>
          </cell>
          <cell r="C684" t="str">
            <v>DS-2CD2743G2-IZS(2.8-12mm)(BLACK)</v>
          </cell>
        </row>
        <row r="685">
          <cell r="A685" t="str">
            <v>DS-2CD2746G2-IZS(2.8-12mm)</v>
          </cell>
          <cell r="B685">
            <v>311315202</v>
          </cell>
          <cell r="C685" t="str">
            <v>DS-2CD2746G2-IZS(2.8-12mm)(C)</v>
          </cell>
        </row>
        <row r="686">
          <cell r="A686" t="str">
            <v>DS-2CD2746G2-IZS(2.8-12mm)/B</v>
          </cell>
          <cell r="B686">
            <v>311316393</v>
          </cell>
          <cell r="C686" t="str">
            <v>DS-2CD2746G2-IZS(2.8-12mm)/C/BLACK</v>
          </cell>
        </row>
        <row r="687">
          <cell r="A687" t="str">
            <v>DS-2CD2747G2HT-LIZS(2.8-12)eF</v>
          </cell>
          <cell r="B687">
            <v>311324000</v>
          </cell>
          <cell r="C687" t="str">
            <v>DS-2CD2747G2HT-LIZS(2.8-12mm)(eF)</v>
          </cell>
        </row>
        <row r="688">
          <cell r="A688" t="str">
            <v>DS-2CD2747G2T-LZS(2.8-12mm)(C)</v>
          </cell>
          <cell r="B688">
            <v>311320595</v>
          </cell>
          <cell r="C688" t="str">
            <v>DS-2CD2747G2T-LZS(2.8-12mm)(C)</v>
          </cell>
        </row>
        <row r="689">
          <cell r="A689" t="str">
            <v>DS-2CD2747G2T-LZS(2.8-12)(C)/B</v>
          </cell>
          <cell r="B689">
            <v>311323803</v>
          </cell>
          <cell r="C689" t="str">
            <v>DS-2CD2747G2T-LZS/2.8-12mm/C/BLACK</v>
          </cell>
        </row>
        <row r="690">
          <cell r="A690" t="str">
            <v>DS-2CD2767G2HT-LIZS(2.8-12)eF</v>
          </cell>
          <cell r="B690">
            <v>311324002</v>
          </cell>
          <cell r="C690" t="str">
            <v>DS-2CD2767G2HT-LIZS(2.8-12mm)(eF)(O-STD)</v>
          </cell>
        </row>
        <row r="691">
          <cell r="A691" t="str">
            <v>DS-2CD2783G2-IZS(2.8-12mm)</v>
          </cell>
          <cell r="B691">
            <v>311316146</v>
          </cell>
          <cell r="C691" t="str">
            <v>DS-2CD2783G2-IZS(2.8-12mm)</v>
          </cell>
        </row>
        <row r="692">
          <cell r="A692" t="str">
            <v>DS-2CD2786G2-IZS(2.8-12mm)</v>
          </cell>
          <cell r="B692">
            <v>311315583</v>
          </cell>
          <cell r="C692" t="str">
            <v>DS-2CD2786G2-IZS(2.8-12mm)(C)</v>
          </cell>
        </row>
        <row r="693">
          <cell r="A693" t="str">
            <v>DS-2CD2786G2-IZS(2.8-12mm)/B</v>
          </cell>
          <cell r="B693">
            <v>311316738</v>
          </cell>
          <cell r="C693" t="str">
            <v>DS-2CD2786G2-IZS(2.8-12mm)(C)/BLACK</v>
          </cell>
        </row>
        <row r="694">
          <cell r="A694" t="str">
            <v>DS-2CD2787G2HT-LIZS(2.8-12)eF</v>
          </cell>
          <cell r="B694">
            <v>311324004</v>
          </cell>
          <cell r="C694" t="str">
            <v>DS-2CD2787G2HT-LIZS(2.8-12mm)(eF)</v>
          </cell>
        </row>
        <row r="695">
          <cell r="A695" t="str">
            <v>DS-2CD2787G2T-LZS(2.8-12mm)(C)</v>
          </cell>
          <cell r="B695">
            <v>311322015</v>
          </cell>
          <cell r="C695" t="str">
            <v>DS-2CD2787G2T-LZS(2.8-12mm)(C)</v>
          </cell>
        </row>
        <row r="696">
          <cell r="A696" t="str">
            <v>DS-2CD2787G2T-LZS(2.8-12)(C)/B</v>
          </cell>
          <cell r="B696">
            <v>311323804</v>
          </cell>
          <cell r="C696" t="str">
            <v>DS-2CD2787G2T-LZS/2.8-12mm/C/BLACK</v>
          </cell>
        </row>
        <row r="697">
          <cell r="A697" t="str">
            <v>DS-2CD2935FWD-I(1.16mm)</v>
          </cell>
          <cell r="B697">
            <v>300819079</v>
          </cell>
          <cell r="C697" t="str">
            <v>DS-2CD2935FWD-I(1.16mm)</v>
          </cell>
        </row>
        <row r="698">
          <cell r="A698" t="str">
            <v>DS-2CD2955FWD-I(1.05mm)</v>
          </cell>
          <cell r="B698">
            <v>300819082</v>
          </cell>
          <cell r="C698" t="str">
            <v>DS-2CD2955FWD-I(1.05mm)</v>
          </cell>
        </row>
        <row r="699">
          <cell r="A699" t="str">
            <v>DS-2CD2955FWD-IS(1.05mm)</v>
          </cell>
          <cell r="B699">
            <v>300820295</v>
          </cell>
          <cell r="C699" t="str">
            <v>DS-2CD2955FWD-IS(1.05mm)</v>
          </cell>
        </row>
        <row r="700">
          <cell r="A700" t="str">
            <v>DS-2CD2D25G1/M-D/NF(2.8mm)</v>
          </cell>
          <cell r="B700">
            <v>311318330</v>
          </cell>
          <cell r="C700" t="str">
            <v>DS-2CD2D25G1/M-D/NF(2.8mm)</v>
          </cell>
        </row>
        <row r="701">
          <cell r="A701" t="str">
            <v>DS-2CD2D25G1-D/NF(2.8mm)</v>
          </cell>
          <cell r="B701">
            <v>311318326</v>
          </cell>
          <cell r="C701" t="str">
            <v>DS-2CD2D25G1-D/NF(2.8mm)</v>
          </cell>
        </row>
        <row r="702">
          <cell r="A702" t="str">
            <v>DS-2CD2D25G1-D/NF(3.7mm)</v>
          </cell>
          <cell r="B702">
            <v>311318328</v>
          </cell>
          <cell r="C702" t="str">
            <v>DS-2CD2D25G1-D/NF(3.7mm)</v>
          </cell>
        </row>
        <row r="703">
          <cell r="A703" t="str">
            <v>DS-2CD2D45G1/M-D/NF(2.8mm)</v>
          </cell>
          <cell r="B703">
            <v>311318334</v>
          </cell>
          <cell r="C703" t="str">
            <v>DS-2CD2D45G1/M-D/NF(2.8mm)</v>
          </cell>
        </row>
        <row r="704">
          <cell r="A704" t="str">
            <v>DS-2CD2E23G2-U(2.8mm)</v>
          </cell>
          <cell r="B704">
            <v>311317000</v>
          </cell>
          <cell r="C704" t="str">
            <v>DS-2CD2E23G2-U(2.8mm)</v>
          </cell>
        </row>
        <row r="705">
          <cell r="A705" t="str">
            <v>DS-2CD2E23G2-U(4mm)</v>
          </cell>
          <cell r="B705">
            <v>311317001</v>
          </cell>
          <cell r="C705" t="str">
            <v>DS-2CD2E23G2-U(4mm)</v>
          </cell>
        </row>
        <row r="706">
          <cell r="A706" t="str">
            <v>DS-2CD2E43G2-U(2.8mm)</v>
          </cell>
          <cell r="B706">
            <v>311317004</v>
          </cell>
          <cell r="C706" t="str">
            <v>DS-2CD2E43G2-U(2.8mm)</v>
          </cell>
        </row>
        <row r="707">
          <cell r="A707" t="str">
            <v>DS-2CD2E43G2-U(4mm)</v>
          </cell>
          <cell r="B707">
            <v>311317005</v>
          </cell>
          <cell r="C707" t="str">
            <v>DS-2CD2E43G2-U(4mm)</v>
          </cell>
        </row>
        <row r="708">
          <cell r="A708" t="str">
            <v>DS-2CD2H23G2-IZS(2.8-12mm)</v>
          </cell>
          <cell r="B708">
            <v>311313533</v>
          </cell>
          <cell r="C708" t="str">
            <v>DS-2CD2H23G2-IZS(2.8-12mm)</v>
          </cell>
        </row>
        <row r="709">
          <cell r="A709" t="str">
            <v>DS-2CD2H26G2-IZS(2.8-12mm)</v>
          </cell>
          <cell r="B709">
            <v>311315770</v>
          </cell>
          <cell r="C709" t="str">
            <v>DS-2CD2H26G2-IZS(2.8-12mm)(C)</v>
          </cell>
        </row>
        <row r="710">
          <cell r="A710" t="str">
            <v>DS-2CD2H43G2-IZS(2.8-12mm)</v>
          </cell>
          <cell r="B710">
            <v>311314029</v>
          </cell>
          <cell r="C710" t="str">
            <v>DS-2CD2H43G2-IZS(2.8-12mm)</v>
          </cell>
        </row>
        <row r="711">
          <cell r="A711" t="str">
            <v>DS-2CD2H46G2-IZS(2.8-12mm)</v>
          </cell>
          <cell r="B711">
            <v>311315189</v>
          </cell>
          <cell r="C711" t="str">
            <v>DS-2CD2H46G2-IZS(2.8-12mm)(C)</v>
          </cell>
        </row>
        <row r="712">
          <cell r="A712" t="str">
            <v>DS-2CD2H46G2-IZS(2.8-12mm)/B</v>
          </cell>
          <cell r="B712">
            <v>311316394</v>
          </cell>
          <cell r="C712" t="str">
            <v>DS-2CD2H46G2-IZS(2.8-12mm)/C/BLACK</v>
          </cell>
        </row>
        <row r="713">
          <cell r="A713" t="str">
            <v>DS-2CD2H83G2-IZS(2.8-12mm)</v>
          </cell>
          <cell r="B713">
            <v>311316081</v>
          </cell>
          <cell r="C713" t="str">
            <v>DS-2CD2H83G2-IZS(2.8-12mm)</v>
          </cell>
        </row>
        <row r="714">
          <cell r="A714" t="str">
            <v>DS-2CD2H86G2-IZS(2.8-12mm)</v>
          </cell>
          <cell r="B714">
            <v>311315498</v>
          </cell>
          <cell r="C714" t="str">
            <v>DS-2CD2H86G2-IZS(2.8-12mm)(C)</v>
          </cell>
        </row>
        <row r="715">
          <cell r="A715" t="str">
            <v>DS-2CD2H86G2-IZS(2.8-12mm)/B</v>
          </cell>
          <cell r="B715">
            <v>311316739</v>
          </cell>
          <cell r="C715" t="str">
            <v>DS-2CD2H86G2-IZS(2.8-12mm)(C)/BLACK</v>
          </cell>
        </row>
        <row r="716">
          <cell r="A716" t="str">
            <v>DS-2CD2H86G2T-IZS(2.8-12mm)</v>
          </cell>
          <cell r="B716">
            <v>311315496</v>
          </cell>
          <cell r="C716" t="str">
            <v>DS-2CD2H86G2T-IZS(2.8-12mm)(C)</v>
          </cell>
        </row>
        <row r="717">
          <cell r="A717" t="str">
            <v>DS-2CD2T23G2-2I(2.8mm)</v>
          </cell>
          <cell r="B717">
            <v>311313980</v>
          </cell>
          <cell r="C717" t="str">
            <v>DS-2CD2T23G2-2I(2.8mm)</v>
          </cell>
        </row>
        <row r="718">
          <cell r="A718" t="str">
            <v>DS-2CD2T23G2-2I(2.8mm)(D)</v>
          </cell>
          <cell r="B718">
            <v>311319759</v>
          </cell>
          <cell r="C718" t="str">
            <v>DS-2CD2T23G2-2I(2.8mm)(D)</v>
          </cell>
        </row>
        <row r="719">
          <cell r="A719" t="str">
            <v>DS-2CD2T23G2-2I(4mm)(D)</v>
          </cell>
          <cell r="B719">
            <v>311319760</v>
          </cell>
          <cell r="C719" t="str">
            <v>DS-2CD2T23G2-2I(4mm)(D)</v>
          </cell>
        </row>
        <row r="720">
          <cell r="A720" t="str">
            <v>DS-2CD2T23G2-4I(2.8mm)(D)</v>
          </cell>
          <cell r="B720">
            <v>311319768</v>
          </cell>
          <cell r="C720" t="str">
            <v>DS-2CD2T23G2-4I(2.8mm)(D)</v>
          </cell>
        </row>
        <row r="721">
          <cell r="A721" t="str">
            <v>DS-2CD2T23G2-4I(4mm)(D)</v>
          </cell>
          <cell r="B721">
            <v>311319769</v>
          </cell>
          <cell r="C721" t="str">
            <v>DS-2CD2T23G2-4I(4mm)(D)</v>
          </cell>
        </row>
        <row r="722">
          <cell r="A722" t="str">
            <v>DS-2CD2T26G2-2I(2.8mm)</v>
          </cell>
          <cell r="B722">
            <v>311315715</v>
          </cell>
          <cell r="C722" t="str">
            <v>DS-2CD2T26G2-2I(2.8mm)(C)</v>
          </cell>
        </row>
        <row r="723">
          <cell r="A723" t="str">
            <v>DS-2CD2T26G2-2I(2.8mm)(D)</v>
          </cell>
          <cell r="B723">
            <v>311319777</v>
          </cell>
          <cell r="C723" t="str">
            <v>DS-2CD2T26G2-2I(2.8mm)(D)</v>
          </cell>
        </row>
        <row r="724">
          <cell r="A724" t="str">
            <v>DS-2CD2T26G2-2I(4mm)(D)</v>
          </cell>
          <cell r="B724">
            <v>311319778</v>
          </cell>
          <cell r="C724" t="str">
            <v>DS-2CD2T26G2-2I(4mm)(D)</v>
          </cell>
        </row>
        <row r="725">
          <cell r="A725" t="str">
            <v>DS-2CD2T26G2-4I(2.8mm)</v>
          </cell>
          <cell r="B725">
            <v>311315718</v>
          </cell>
          <cell r="C725" t="str">
            <v>DS-2CD2T26G2-4I(2.8mm)(C)</v>
          </cell>
        </row>
        <row r="726">
          <cell r="A726" t="str">
            <v>DS-2CD2T26G2-4I(2.8mm)(D)</v>
          </cell>
          <cell r="B726">
            <v>311319856</v>
          </cell>
          <cell r="C726" t="str">
            <v>DS-2CD2T26G2-4I(2.8mm)(D)</v>
          </cell>
        </row>
        <row r="727">
          <cell r="A727" t="str">
            <v>DS-2CD2T26G2-4I(4mm)(D)</v>
          </cell>
          <cell r="B727">
            <v>311319857</v>
          </cell>
          <cell r="C727" t="str">
            <v>DS-2CD2T26G2-4I(4mm)(D)</v>
          </cell>
        </row>
        <row r="728">
          <cell r="A728" t="str">
            <v>DS-2CD2T27G2-L(2.8mm)</v>
          </cell>
          <cell r="B728">
            <v>311315724</v>
          </cell>
          <cell r="C728" t="str">
            <v>DS-2CD2T27G2-L(2.8mm)(C)</v>
          </cell>
        </row>
        <row r="729">
          <cell r="A729" t="str">
            <v>DS-2CD2T27G2-L(4mm)</v>
          </cell>
          <cell r="B729">
            <v>311315725</v>
          </cell>
          <cell r="C729" t="str">
            <v>DS-2CD2T27G2-L(4mm)(C)</v>
          </cell>
        </row>
        <row r="730">
          <cell r="A730" t="str">
            <v>DS-2CD2T43G2-2I(2.8mm)</v>
          </cell>
          <cell r="B730">
            <v>311313637</v>
          </cell>
          <cell r="C730" t="str">
            <v>DS-2CD2T43G2-2I(2.8mm)</v>
          </cell>
        </row>
        <row r="731">
          <cell r="A731" t="str">
            <v>DS-2CD2T43G2-2I(4mm)</v>
          </cell>
          <cell r="B731">
            <v>311313638</v>
          </cell>
          <cell r="C731" t="str">
            <v>DS-2CD2T43G2-2I(4mm)</v>
          </cell>
        </row>
        <row r="732">
          <cell r="A732" t="str">
            <v>DS-2CD2T43G2-4I(2.8mm)</v>
          </cell>
          <cell r="B732">
            <v>311313640</v>
          </cell>
          <cell r="C732" t="str">
            <v>DS-2CD2T43G2-4I(2.8mm)</v>
          </cell>
        </row>
        <row r="733">
          <cell r="A733" t="str">
            <v>DS-2CD2T43G2-4I(4mm)</v>
          </cell>
          <cell r="B733">
            <v>311313641</v>
          </cell>
          <cell r="C733" t="str">
            <v>DS-2CD2T43G2-4I(4mm)</v>
          </cell>
        </row>
        <row r="734">
          <cell r="A734" t="str">
            <v>DS-2CD2T43G2-L(2.8mm)</v>
          </cell>
          <cell r="B734">
            <v>311322565</v>
          </cell>
          <cell r="C734" t="str">
            <v>DS-2CD2T43G2-L(2.8mm)(HIK EU)</v>
          </cell>
        </row>
        <row r="735">
          <cell r="A735" t="str">
            <v>DS-2CD2T45G0P-I(1.68mm)</v>
          </cell>
          <cell r="B735">
            <v>311308434</v>
          </cell>
          <cell r="C735" t="str">
            <v>DS-2CD2T45G0P-I(1.68mm)</v>
          </cell>
        </row>
        <row r="736">
          <cell r="A736" t="str">
            <v>DS-2CD2T46G2-2I(2.8mm)</v>
          </cell>
          <cell r="B736">
            <v>311315139</v>
          </cell>
          <cell r="C736" t="str">
            <v>DS-2CD2T46G2-2I(2.8mm)(C)</v>
          </cell>
        </row>
        <row r="737">
          <cell r="A737" t="str">
            <v>DS-2CD2T46G2-2I(2.8mm)/B</v>
          </cell>
          <cell r="B737">
            <v>311316458</v>
          </cell>
          <cell r="C737" t="str">
            <v>DS-2CD2T46G2-2I(2.8mm)(C)(BLACK)</v>
          </cell>
        </row>
        <row r="738">
          <cell r="A738" t="str">
            <v>DS-2CD2T46G2-4I(2.8mm)</v>
          </cell>
          <cell r="B738">
            <v>311315142</v>
          </cell>
          <cell r="C738" t="str">
            <v>DS-2CD2T46G2-4I(2.8mm)(C)</v>
          </cell>
        </row>
        <row r="739">
          <cell r="A739" t="str">
            <v>DS-2CD2T46G2-4I(4mm)</v>
          </cell>
          <cell r="B739">
            <v>311315143</v>
          </cell>
          <cell r="C739" t="str">
            <v>DS-2CD2T46G2-4I(4mm)(C)</v>
          </cell>
        </row>
        <row r="740">
          <cell r="A740" t="str">
            <v>DS-2CD2T46G2-4I(4mm)/B</v>
          </cell>
          <cell r="B740">
            <v>311316460</v>
          </cell>
          <cell r="C740" t="str">
            <v>DS-2CD2T46G2-4I(4mm)(C)(BLACK)</v>
          </cell>
        </row>
        <row r="741">
          <cell r="A741" t="str">
            <v>DS-2CD2T46G2-4I(6mm)</v>
          </cell>
          <cell r="B741">
            <v>311315144</v>
          </cell>
          <cell r="C741" t="str">
            <v>DS-2CD2T46G2-4I(6mm)(C)</v>
          </cell>
        </row>
        <row r="742">
          <cell r="A742" t="str">
            <v>DS-2CD2T46G2-ISU/SL(2.8mm)</v>
          </cell>
          <cell r="B742">
            <v>311315145</v>
          </cell>
          <cell r="C742" t="str">
            <v>DS-2CD2T46G2-ISU/SL(2.8mm)(C)</v>
          </cell>
        </row>
        <row r="743">
          <cell r="A743" t="str">
            <v>DS-2CD2T46G2-ISU/SL(4mm)</v>
          </cell>
          <cell r="B743">
            <v>311315146</v>
          </cell>
          <cell r="C743" t="str">
            <v>DS-2CD2T46G2-ISU/SL(4mm)(C)</v>
          </cell>
        </row>
        <row r="744">
          <cell r="A744" t="str">
            <v>DS-2CD2T46G2-ISU/SL(6mm)</v>
          </cell>
          <cell r="B744">
            <v>311315147</v>
          </cell>
          <cell r="C744" t="str">
            <v>DS-2CD2T46G2-ISU/SL(6mm)(C)</v>
          </cell>
        </row>
        <row r="745">
          <cell r="A745" t="str">
            <v>DS-2CD2T46G2P-ISU/SL(2.8mm)(C)</v>
          </cell>
          <cell r="B745">
            <v>311320496</v>
          </cell>
          <cell r="C745" t="str">
            <v>DS-2CD2T46G2P-ISU/SL(2.8mm)(C)</v>
          </cell>
        </row>
        <row r="746">
          <cell r="A746" t="str">
            <v>DS-2CD2T47G2H-LI(2.8mm)eF</v>
          </cell>
          <cell r="B746">
            <v>311323650</v>
          </cell>
          <cell r="C746" t="str">
            <v>DS-2CD2T47G2H-LI(2.8mm)(eF)</v>
          </cell>
        </row>
        <row r="747">
          <cell r="A747" t="str">
            <v>DS-2CD2T47G2H-LI(4mm)eF</v>
          </cell>
          <cell r="B747">
            <v>311323651</v>
          </cell>
          <cell r="C747" t="str">
            <v>DS-2CD2T47G2H-LI(4mm)(eF)</v>
          </cell>
        </row>
        <row r="748">
          <cell r="A748" t="str">
            <v>DS-2CD2T47G2-L(2.8mm)</v>
          </cell>
          <cell r="B748">
            <v>311306593</v>
          </cell>
          <cell r="C748" t="str">
            <v>DS-2CD2T47G2-L(2.8mm)(C)</v>
          </cell>
        </row>
        <row r="749">
          <cell r="A749" t="str">
            <v>DS-2CD2T47G2-L(2.8mm)(C)/B</v>
          </cell>
          <cell r="B749">
            <v>311323805</v>
          </cell>
          <cell r="C749" t="str">
            <v>DS-2CD2T47G2-L(2.8mm)(C)(BLACK)</v>
          </cell>
        </row>
        <row r="750">
          <cell r="A750" t="str">
            <v>DS-2CD2T47G2-L(4mm)</v>
          </cell>
          <cell r="B750">
            <v>311315162</v>
          </cell>
          <cell r="C750" t="str">
            <v>DS-2CD2T47G2-L(4mm)(C)</v>
          </cell>
        </row>
        <row r="751">
          <cell r="A751" t="str">
            <v>DS-2CD2T47G2-LSU/SL(2.8mm)(C)</v>
          </cell>
          <cell r="B751">
            <v>311316084</v>
          </cell>
          <cell r="C751" t="str">
            <v>DS-2CD2T47G2-LSU/SL(2.8mm)(C)</v>
          </cell>
        </row>
        <row r="752">
          <cell r="A752" t="str">
            <v>DS-2CD2T47G2-LSU/SL(4mm)(C)</v>
          </cell>
          <cell r="B752">
            <v>311316085</v>
          </cell>
          <cell r="C752" t="str">
            <v>DS-2CD2T47G2-LSU/SL(4mm)(C)</v>
          </cell>
        </row>
        <row r="753">
          <cell r="A753" t="str">
            <v>DS-2CD2T47G2P-LSU/SL(2.8mm)(C)</v>
          </cell>
          <cell r="B753">
            <v>311320494</v>
          </cell>
          <cell r="C753" t="str">
            <v>DS-2CD2T47G2P-LSU/SL(2.8mm)(C)</v>
          </cell>
        </row>
        <row r="754">
          <cell r="A754" t="str">
            <v>DS-2CD2T67G2H-LI(2.8mm)eF</v>
          </cell>
          <cell r="B754">
            <v>311323652</v>
          </cell>
          <cell r="C754" t="str">
            <v>DS-2CD2T67G2H-LI(2.8mm)(eF)(O-STD)</v>
          </cell>
        </row>
        <row r="755">
          <cell r="A755" t="str">
            <v>DS-2CD2T67G2H-LI(4mm)eF</v>
          </cell>
          <cell r="B755">
            <v>311323653</v>
          </cell>
          <cell r="C755" t="str">
            <v>DS-2CD2T67G2H-LI(4mm)(eF)(O-STD)</v>
          </cell>
        </row>
        <row r="756">
          <cell r="A756" t="str">
            <v>DS-2CD2T83G2-2I(2.8mm)</v>
          </cell>
          <cell r="B756">
            <v>311315982</v>
          </cell>
          <cell r="C756" t="str">
            <v>DS-2CD2T83G2-2I(2.8mm)</v>
          </cell>
        </row>
        <row r="757">
          <cell r="A757" t="str">
            <v>DS-2CD2T83G2-2I(4mm)</v>
          </cell>
          <cell r="B757">
            <v>311315983</v>
          </cell>
          <cell r="C757" t="str">
            <v>DS-2CD2T83G2-2I(4mm)</v>
          </cell>
        </row>
        <row r="758">
          <cell r="A758" t="str">
            <v>DS-2CD2T83G2-4I(2.8mm)</v>
          </cell>
          <cell r="B758">
            <v>311315988</v>
          </cell>
          <cell r="C758" t="str">
            <v>DS-2CD2T83G2-4I(2.8mm)</v>
          </cell>
        </row>
        <row r="759">
          <cell r="A759" t="str">
            <v>DS-2CD2T83G2-4I(4mm)</v>
          </cell>
          <cell r="B759">
            <v>311315989</v>
          </cell>
          <cell r="C759" t="str">
            <v>DS-2CD2T83G2-4I(4mm)</v>
          </cell>
        </row>
        <row r="760">
          <cell r="A760" t="str">
            <v>DS-2CD2T86G2-2I(2.8mm)</v>
          </cell>
          <cell r="B760">
            <v>311315431</v>
          </cell>
          <cell r="C760" t="str">
            <v>DS-2CD2T86G2-2I(2.8mm)(C)</v>
          </cell>
        </row>
        <row r="761">
          <cell r="A761" t="str">
            <v>DS-2CD2T86G2-2I(2.8mm)/B</v>
          </cell>
          <cell r="B761">
            <v>311316459</v>
          </cell>
          <cell r="C761" t="str">
            <v>DS-2CD2T86G2-2I(2.8mm)(C)(BLACK)</v>
          </cell>
        </row>
        <row r="762">
          <cell r="A762" t="str">
            <v>DS-2CD2T86G2-2I(4mm)</v>
          </cell>
          <cell r="B762">
            <v>311315432</v>
          </cell>
          <cell r="C762" t="str">
            <v>DS-2CD2T86G2-2I(4mm)(C)</v>
          </cell>
        </row>
        <row r="763">
          <cell r="A763" t="str">
            <v>DS-2CD2T86G2-4I(2.8mm)</v>
          </cell>
          <cell r="B763">
            <v>311315434</v>
          </cell>
          <cell r="C763" t="str">
            <v>DS-2CD2T86G2-4I(2.8mm)(C)</v>
          </cell>
        </row>
        <row r="764">
          <cell r="A764" t="str">
            <v>DS-2CD2T86G2-4I(4mm)</v>
          </cell>
          <cell r="B764">
            <v>311315435</v>
          </cell>
          <cell r="C764" t="str">
            <v>DS-2CD2T86G2-4I(4mm)(C)</v>
          </cell>
        </row>
        <row r="765">
          <cell r="A765" t="str">
            <v>DS-2CD2T86G2-4I(4mm)/B</v>
          </cell>
          <cell r="B765">
            <v>311316461</v>
          </cell>
          <cell r="C765" t="str">
            <v>DS-2CD2T86G2-4I(4mm)(C)(BLACK)</v>
          </cell>
        </row>
        <row r="766">
          <cell r="A766" t="str">
            <v>DS-2CD2T86G2-ISU/SL(2.8mm)</v>
          </cell>
          <cell r="B766">
            <v>311315437</v>
          </cell>
          <cell r="C766" t="str">
            <v>DS-2CD2T86G2-ISU/SL(2.8mm)(C)</v>
          </cell>
        </row>
        <row r="767">
          <cell r="A767" t="str">
            <v>DS-2CD2T86G2-ISU/SL(4mm)</v>
          </cell>
          <cell r="B767">
            <v>311315438</v>
          </cell>
          <cell r="C767" t="str">
            <v>DS-2CD2T86G2-ISU/SL(4mm)(C)</v>
          </cell>
        </row>
        <row r="768">
          <cell r="A768" t="str">
            <v>DS-2CD2T87G2H-LI(2.8mm)eF</v>
          </cell>
          <cell r="B768">
            <v>311323654</v>
          </cell>
          <cell r="C768" t="str">
            <v>DS-2CD2T87G2H-LI(2.8mm)(eF)</v>
          </cell>
        </row>
        <row r="769">
          <cell r="A769" t="str">
            <v>DS-2CD2T87G2H-LI(4mm)eF</v>
          </cell>
          <cell r="B769">
            <v>311323655</v>
          </cell>
          <cell r="C769" t="str">
            <v>DS-2CD2T87G2H-LI(4mm)(eF)</v>
          </cell>
        </row>
        <row r="770">
          <cell r="A770" t="str">
            <v>DS-2CD2T87G2-L(2.8mm)</v>
          </cell>
          <cell r="B770">
            <v>311317248</v>
          </cell>
          <cell r="C770" t="str">
            <v>DS-2CD2T87G2-L(2.8mm)(C)</v>
          </cell>
        </row>
        <row r="771">
          <cell r="A771" t="str">
            <v>DS-2CD2T87G2-L(2.8mm)(C)/B</v>
          </cell>
          <cell r="B771">
            <v>311323806</v>
          </cell>
          <cell r="C771" t="str">
            <v>DS-2CD2T87G2-L(2.8mm)(C)(BLACK)</v>
          </cell>
        </row>
        <row r="772">
          <cell r="A772" t="str">
            <v>DS-2CD2T87G2-L(4mm)</v>
          </cell>
          <cell r="B772">
            <v>311317249</v>
          </cell>
          <cell r="C772" t="str">
            <v>DS-2CD2T87G2-L(4mm)(C)</v>
          </cell>
        </row>
        <row r="773">
          <cell r="A773" t="str">
            <v>DS-2CD2T87G2-LSU/SL(2.8mm)(C)</v>
          </cell>
          <cell r="B773">
            <v>311318742</v>
          </cell>
          <cell r="C773" t="str">
            <v>DS-2CD2T87G2-LSU/SL(2.8mm)(C ）</v>
          </cell>
        </row>
        <row r="774">
          <cell r="A774" t="str">
            <v>DS-2CD2T87G2-LSU/SL(4mm)(C)</v>
          </cell>
          <cell r="B774">
            <v>311318743</v>
          </cell>
          <cell r="C774" t="str">
            <v>DS-2CD2T87G2-LSU/SL(4mm)(C ）</v>
          </cell>
        </row>
        <row r="775">
          <cell r="A775" t="str">
            <v>DS-2CD2T87G2P-LSU/SL(4mm)(C)</v>
          </cell>
          <cell r="B775">
            <v>311319679</v>
          </cell>
          <cell r="C775" t="str">
            <v>DS-2CD2T87G2P-LSU/SL(4mm)(C)</v>
          </cell>
        </row>
        <row r="776">
          <cell r="A776" t="str">
            <v>DS-2CD2T87G2P-LSU/SL(4mm)(C)/B</v>
          </cell>
          <cell r="B776">
            <v>311323807</v>
          </cell>
          <cell r="C776" t="str">
            <v>DS-2CD2T87G2P-LSU/SL(4mm)(C)/BLACK</v>
          </cell>
        </row>
        <row r="777">
          <cell r="A777" t="str">
            <v>DS-2CD3023G2-IU(2.8mm)</v>
          </cell>
          <cell r="B777">
            <v>311316628</v>
          </cell>
          <cell r="C777" t="str">
            <v>DS-2CD3023G2-IU(2.8mm)</v>
          </cell>
        </row>
        <row r="778">
          <cell r="A778" t="str">
            <v>DS-2CD3023G2-IU(4mm)</v>
          </cell>
          <cell r="B778">
            <v>311316630</v>
          </cell>
          <cell r="C778" t="str">
            <v>DS-2CD3023G2-IU(4mm)</v>
          </cell>
        </row>
        <row r="779">
          <cell r="A779" t="str">
            <v>DS-2CD3026G2-IS(2.8mm)</v>
          </cell>
          <cell r="B779">
            <v>311315263</v>
          </cell>
          <cell r="C779" t="str">
            <v>DS-2CD3026G2-IS(2.8mm)(C)</v>
          </cell>
        </row>
        <row r="780">
          <cell r="A780" t="str">
            <v>DS-2CD3026G2-IS(4mm)</v>
          </cell>
          <cell r="B780">
            <v>311315264</v>
          </cell>
          <cell r="C780" t="str">
            <v>DS-2CD3026G2-IS(4mm)(C)</v>
          </cell>
        </row>
        <row r="781">
          <cell r="A781" t="str">
            <v>DS-2CD3043G2-IU(2.8mm)</v>
          </cell>
          <cell r="B781">
            <v>311316634</v>
          </cell>
          <cell r="C781" t="str">
            <v>DS-2CD3043G2-IU(2.8mm)</v>
          </cell>
        </row>
        <row r="782">
          <cell r="A782" t="str">
            <v>DS-2CD3043G2-IU(4mm)</v>
          </cell>
          <cell r="B782">
            <v>311316636</v>
          </cell>
          <cell r="C782" t="str">
            <v>DS-2CD3043G2-IU(4mm)</v>
          </cell>
        </row>
        <row r="783">
          <cell r="A783" t="str">
            <v>DS-2CD3046G2-IS(2.8mm)(H)eF</v>
          </cell>
          <cell r="B783">
            <v>311323427</v>
          </cell>
          <cell r="C783" t="str">
            <v>DS-2CD3046G2-IS(2.8mm)(H)(eF)(O-STD)</v>
          </cell>
        </row>
        <row r="784">
          <cell r="A784" t="str">
            <v>DS-2CD3046G2-IS(4mm)(H)eF</v>
          </cell>
          <cell r="B784">
            <v>311323428</v>
          </cell>
          <cell r="C784" t="str">
            <v>DS-2CD3046G2-IS(4mm)(H)(eF)(O-STD)</v>
          </cell>
        </row>
        <row r="785">
          <cell r="A785" t="str">
            <v>DS-2CD3047G2-LS(2.8mm)</v>
          </cell>
          <cell r="B785">
            <v>311315275</v>
          </cell>
          <cell r="C785" t="str">
            <v>DS-2CD3047G2-LS(2.8mm)(C)</v>
          </cell>
        </row>
        <row r="786">
          <cell r="A786" t="str">
            <v>DS-2CD3047G2-LS(4mm)</v>
          </cell>
          <cell r="B786">
            <v>311315276</v>
          </cell>
          <cell r="C786" t="str">
            <v>DS-2CD3047G2-LS(4mm)(C)</v>
          </cell>
        </row>
        <row r="787">
          <cell r="A787" t="str">
            <v>DS-2CD3056G2-IS(2.8mm)</v>
          </cell>
          <cell r="B787">
            <v>311315266</v>
          </cell>
          <cell r="C787" t="str">
            <v>DS-2CD3056G2-IS(2.8mm)(C)</v>
          </cell>
        </row>
        <row r="788">
          <cell r="A788" t="str">
            <v>DS-2CD3056G2-IS(4mm)</v>
          </cell>
          <cell r="B788">
            <v>311315267</v>
          </cell>
          <cell r="C788" t="str">
            <v>DS-2CD3056G2-IS(4mm)(C)</v>
          </cell>
        </row>
        <row r="789">
          <cell r="A789" t="str">
            <v>DS-2CD3063G2-IU(2.8mm)</v>
          </cell>
          <cell r="B789">
            <v>311316640</v>
          </cell>
          <cell r="C789" t="str">
            <v>DS-2CD3063G2-IU(2.8mm)</v>
          </cell>
        </row>
        <row r="790">
          <cell r="A790" t="str">
            <v>DS-2CD3063G2-IU(4mm)</v>
          </cell>
          <cell r="B790">
            <v>311316642</v>
          </cell>
          <cell r="C790" t="str">
            <v>DS-2CD3063G2-IU(4mm)</v>
          </cell>
        </row>
        <row r="791">
          <cell r="A791" t="str">
            <v>DS-2CD3066G2-IS(2.8mm)(H)eF</v>
          </cell>
          <cell r="B791">
            <v>311323430</v>
          </cell>
          <cell r="C791" t="str">
            <v>DS-2CD3066G2-IS(2.8mm)(H)(eF)(O-STD)</v>
          </cell>
        </row>
        <row r="792">
          <cell r="A792" t="str">
            <v>DS-2CD3066G2-IS(4mm)(H)eF</v>
          </cell>
          <cell r="B792">
            <v>311323431</v>
          </cell>
          <cell r="C792" t="str">
            <v>DS-2CD3066G2-IS(4mm)(H)(eF)(O-STD)</v>
          </cell>
        </row>
        <row r="793">
          <cell r="A793" t="str">
            <v>DS-2CD3086G2-IS(2.8mm)</v>
          </cell>
          <cell r="B793">
            <v>311315338</v>
          </cell>
          <cell r="C793" t="str">
            <v>DS-2CD3086G2-IS(2.8mm)(C)</v>
          </cell>
        </row>
        <row r="794">
          <cell r="A794" t="str">
            <v>DS-2CD3086G2-IS(2.8mm)(H)eF</v>
          </cell>
          <cell r="B794">
            <v>311323433</v>
          </cell>
          <cell r="C794" t="str">
            <v>DS-2CD3086G2-IS(2.8mm)(H)(eF)(O-STD)</v>
          </cell>
        </row>
        <row r="795">
          <cell r="A795" t="str">
            <v>DS-2CD3086G2-IS(4mm)</v>
          </cell>
          <cell r="B795">
            <v>311315339</v>
          </cell>
          <cell r="C795" t="str">
            <v>DS-2CD3086G2-IS(4mm)(C)</v>
          </cell>
        </row>
        <row r="796">
          <cell r="A796" t="str">
            <v>DS-2CD3086G2-IS(4mm)(H)eF</v>
          </cell>
          <cell r="B796">
            <v>311323434</v>
          </cell>
          <cell r="C796" t="str">
            <v>DS-2CD3086G2-IS(4mm)(H)(eF)(O-STD)</v>
          </cell>
        </row>
        <row r="797">
          <cell r="A797" t="str">
            <v>DS-2CD3087G2-LSU(2.8mm)(C)</v>
          </cell>
          <cell r="B797">
            <v>311320176</v>
          </cell>
          <cell r="C797" t="str">
            <v>DS-2CD3087G2-LSU(2.8mm)(C)(O-STD)</v>
          </cell>
        </row>
        <row r="798">
          <cell r="A798" t="str">
            <v>DS-2CD3087G2-LSU(4mm)(C)</v>
          </cell>
          <cell r="B798">
            <v>311320177</v>
          </cell>
          <cell r="C798" t="str">
            <v>DS-2CD3087G2-LSU(4mm)(C)(O-STD)</v>
          </cell>
        </row>
        <row r="799">
          <cell r="A799" t="str">
            <v>DS-2CD3087G2-LSU(6mm)(C)</v>
          </cell>
          <cell r="B799">
            <v>311320178</v>
          </cell>
          <cell r="C799" t="str">
            <v>DS-2CD3087G2-LSU(6mm)(C)(O-STD)</v>
          </cell>
        </row>
        <row r="800">
          <cell r="A800" t="str">
            <v>DS-2CD3123G2-ISU(2.8mm)</v>
          </cell>
          <cell r="B800">
            <v>311316646</v>
          </cell>
          <cell r="C800" t="str">
            <v>DS-2CD3123G2-ISU(2.8mm)</v>
          </cell>
        </row>
        <row r="801">
          <cell r="A801" t="str">
            <v>DS-2CD3123G2-ISU(4mm)</v>
          </cell>
          <cell r="B801">
            <v>311316691</v>
          </cell>
          <cell r="C801" t="str">
            <v>DS-2CD3123G2-ISU(4mm)</v>
          </cell>
        </row>
        <row r="802">
          <cell r="A802" t="str">
            <v>DS-2CD3126G2-IS(2.8mm)</v>
          </cell>
          <cell r="B802">
            <v>311313576</v>
          </cell>
          <cell r="C802" t="str">
            <v>DS-2CD3126G2-IS(2.8mm)(C)</v>
          </cell>
        </row>
        <row r="803">
          <cell r="A803" t="str">
            <v>DS-2CD3126G2-IS(4mm)</v>
          </cell>
          <cell r="B803">
            <v>311314433</v>
          </cell>
          <cell r="C803" t="str">
            <v>DS-2CD3126G2-IS(4mm)(C)</v>
          </cell>
        </row>
        <row r="804">
          <cell r="A804" t="str">
            <v>DS-2CD3143G2-ISU(2.8mm)</v>
          </cell>
          <cell r="B804">
            <v>311316647</v>
          </cell>
          <cell r="C804" t="str">
            <v>DS-2CD3143G2-ISU(2.8mm)</v>
          </cell>
        </row>
        <row r="805">
          <cell r="A805" t="str">
            <v>DS-2CD3143G2-ISU(4mm)</v>
          </cell>
          <cell r="B805">
            <v>311316719</v>
          </cell>
          <cell r="C805" t="str">
            <v>DS-2CD3143G2-ISU(4mm)</v>
          </cell>
        </row>
        <row r="806">
          <cell r="A806" t="str">
            <v>DS-2CD3146G2-ISU(2.8mm)(H)eF</v>
          </cell>
          <cell r="B806">
            <v>311323442</v>
          </cell>
          <cell r="C806" t="str">
            <v>DS-2CD3146G2-ISU(2.8mm)(H)(eF)(O-STD)</v>
          </cell>
        </row>
        <row r="807">
          <cell r="A807" t="str">
            <v>DS-2CD3146G2-ISU(4mm)(H)eF</v>
          </cell>
          <cell r="B807">
            <v>311323443</v>
          </cell>
          <cell r="C807" t="str">
            <v>DS-2CD3146G2-ISU(4mm)(H)(eF)(O-STD)</v>
          </cell>
        </row>
        <row r="808">
          <cell r="A808" t="str">
            <v>DS-2CD3156G2-IS(2.8mm)</v>
          </cell>
          <cell r="B808">
            <v>311306592</v>
          </cell>
          <cell r="C808" t="str">
            <v>DS-2CD3156G2-IS(2.8mm)(C)</v>
          </cell>
        </row>
        <row r="809">
          <cell r="A809" t="str">
            <v>DS-2CD3156G2-IS(4mm)</v>
          </cell>
          <cell r="B809">
            <v>311314437</v>
          </cell>
          <cell r="C809" t="str">
            <v>DS-2CD3156G2-IS(4mm)(C)</v>
          </cell>
        </row>
        <row r="810">
          <cell r="A810" t="str">
            <v>DS-2CD3163G2-ISU(2.8mm)</v>
          </cell>
          <cell r="B810">
            <v>311316648</v>
          </cell>
          <cell r="C810" t="str">
            <v>DS-2CD3163G2-ISU(2.8mm)</v>
          </cell>
        </row>
        <row r="811">
          <cell r="A811" t="str">
            <v>DS-2CD3163G2-ISU(4mm)</v>
          </cell>
          <cell r="B811">
            <v>311316696</v>
          </cell>
          <cell r="C811" t="str">
            <v>DS-2CD3163G2-ISU(4mm)</v>
          </cell>
        </row>
        <row r="812">
          <cell r="A812" t="str">
            <v>DS-2CD3166G2-ISU(4mm)(H)eF</v>
          </cell>
          <cell r="B812">
            <v>311323449</v>
          </cell>
          <cell r="C812" t="str">
            <v>DS-2CD3166G2-ISU(4mm)(H)(eF)(O-STD)</v>
          </cell>
        </row>
        <row r="813">
          <cell r="A813" t="str">
            <v>DS-2CD3186G2-IS(2.8mm)</v>
          </cell>
          <cell r="B813">
            <v>311315597</v>
          </cell>
          <cell r="C813" t="str">
            <v>DS-2CD3186G2-IS(2.8mm)(C)</v>
          </cell>
        </row>
        <row r="814">
          <cell r="A814" t="str">
            <v>DS-2CD3186G2-IS(4mm)</v>
          </cell>
          <cell r="B814">
            <v>311315599</v>
          </cell>
          <cell r="C814" t="str">
            <v>DS-2CD3186G2-IS(4mm)(C)</v>
          </cell>
        </row>
        <row r="815">
          <cell r="A815" t="str">
            <v>DS-2CD3186G2-ISU(2.8mm)</v>
          </cell>
          <cell r="B815">
            <v>311315603</v>
          </cell>
          <cell r="C815" t="str">
            <v>DS-2CD3186G2-ISU(2.8mm)(C)</v>
          </cell>
        </row>
        <row r="816">
          <cell r="A816" t="str">
            <v>DS-2CD3186G2-ISU(2.8mm)(H)eF</v>
          </cell>
          <cell r="B816">
            <v>311323454</v>
          </cell>
          <cell r="C816" t="str">
            <v>DS-2CD3186G2-ISU(2.8mm)(H)(eF)(O-STD)</v>
          </cell>
        </row>
        <row r="817">
          <cell r="A817" t="str">
            <v>DS-2CD3186G2-ISU(4mm)</v>
          </cell>
          <cell r="B817">
            <v>311315605</v>
          </cell>
          <cell r="C817" t="str">
            <v>DS-2CD3186G2-ISU(4mm)(C)</v>
          </cell>
        </row>
        <row r="818">
          <cell r="A818" t="str">
            <v>DS-2CD3186G2-ISU(4mm)(H)eF</v>
          </cell>
          <cell r="B818">
            <v>311323455</v>
          </cell>
          <cell r="C818" t="str">
            <v>DS-2CD3186G2-ISU(4mm)(H)(eF)(O-STD)</v>
          </cell>
        </row>
        <row r="819">
          <cell r="A819" t="str">
            <v>DS-2CD3323G2-IU(2.8mm)</v>
          </cell>
          <cell r="B819">
            <v>311316672</v>
          </cell>
          <cell r="C819" t="str">
            <v>DS-2CD3323G2-IU(2.8mm)</v>
          </cell>
        </row>
        <row r="820">
          <cell r="A820" t="str">
            <v>DS-2CD3323G2-IU(4mm)</v>
          </cell>
          <cell r="B820">
            <v>311316674</v>
          </cell>
          <cell r="C820" t="str">
            <v>DS-2CD3323G2-IU(4mm)</v>
          </cell>
        </row>
        <row r="821">
          <cell r="A821" t="str">
            <v>DS-2CD3326G2-ISU(2.8mm)</v>
          </cell>
          <cell r="B821">
            <v>311315209</v>
          </cell>
          <cell r="C821" t="str">
            <v>DS-2CD3326G2-ISU(2.8mm)(C)</v>
          </cell>
        </row>
        <row r="822">
          <cell r="A822" t="str">
            <v>DS-2CD3326G2-ISU(4mm)</v>
          </cell>
          <cell r="B822">
            <v>311315211</v>
          </cell>
          <cell r="C822" t="str">
            <v>DS-2CD3326G2-ISU(4mm)(C)</v>
          </cell>
        </row>
        <row r="823">
          <cell r="A823" t="str">
            <v>DS-2CD3343G2-IU(2.8mm)</v>
          </cell>
          <cell r="B823">
            <v>311316678</v>
          </cell>
          <cell r="C823" t="str">
            <v>DS-2CD3343G2-IU(2.8mm)</v>
          </cell>
        </row>
        <row r="824">
          <cell r="A824" t="str">
            <v>DS-2CD3343G2-IU(4mm)</v>
          </cell>
          <cell r="B824">
            <v>311316680</v>
          </cell>
          <cell r="C824" t="str">
            <v>DS-2CD3343G2-IU(4mm)</v>
          </cell>
        </row>
        <row r="825">
          <cell r="A825" t="str">
            <v>DS-2CD3346G2-ISU(4mm)(H)eF</v>
          </cell>
          <cell r="B825">
            <v>311323464</v>
          </cell>
          <cell r="C825" t="str">
            <v>DS-2CD3346G2-ISU(4mm)(H)(eF)(O-STD)</v>
          </cell>
        </row>
        <row r="826">
          <cell r="A826" t="str">
            <v>DS-2CD3346G2-ISU/SL(2.8)(H)/eF</v>
          </cell>
          <cell r="B826">
            <v>311323457</v>
          </cell>
          <cell r="C826" t="str">
            <v>DS-2CD3346G2-ISU/SL(2.8mm)(H)(eF)(O-STD)</v>
          </cell>
        </row>
        <row r="827">
          <cell r="A827" t="str">
            <v>DS-2CD3346G2-ISU/SL(4)(H)eF</v>
          </cell>
          <cell r="B827">
            <v>311323458</v>
          </cell>
          <cell r="C827" t="str">
            <v>DS-2CD3346G2-ISU/SL(4mm)(H)(eF)(O-STD)</v>
          </cell>
        </row>
        <row r="828">
          <cell r="A828" t="str">
            <v>DS-2CD3347G2-LSU(2.8mm)</v>
          </cell>
          <cell r="B828">
            <v>311315245</v>
          </cell>
          <cell r="C828" t="str">
            <v>DS-2CD3347G2-LSU(2.8mm)(C)</v>
          </cell>
        </row>
        <row r="829">
          <cell r="A829" t="str">
            <v>DS-2CD3347G2-LSU(4mm)</v>
          </cell>
          <cell r="B829">
            <v>311315243</v>
          </cell>
          <cell r="C829" t="str">
            <v>DS-2CD3347G2-LSU(4mm)(C)</v>
          </cell>
        </row>
        <row r="830">
          <cell r="A830" t="str">
            <v>DS-2CD3356G2-ISU(2.8mm)</v>
          </cell>
          <cell r="B830">
            <v>311315221</v>
          </cell>
          <cell r="C830" t="str">
            <v>DS-2CD3356G2-ISU(2.8mm)(C)</v>
          </cell>
        </row>
        <row r="831">
          <cell r="A831" t="str">
            <v>DS-2CD3356G2-ISU(4mm)</v>
          </cell>
          <cell r="B831">
            <v>311315223</v>
          </cell>
          <cell r="C831" t="str">
            <v>DS-2CD3356G2-ISU(4mm)(C)</v>
          </cell>
        </row>
        <row r="832">
          <cell r="A832" t="str">
            <v>DS-2CD3363G2-IU(2.8mm)</v>
          </cell>
          <cell r="B832">
            <v>311316684</v>
          </cell>
          <cell r="C832" t="str">
            <v>DS-2CD3363G2-IU(2.8mm)</v>
          </cell>
        </row>
        <row r="833">
          <cell r="A833" t="str">
            <v>DS-2CD3363G2-IU(4mm)</v>
          </cell>
          <cell r="B833">
            <v>311316686</v>
          </cell>
          <cell r="C833" t="str">
            <v>DS-2CD3363G2-IU(4mm)</v>
          </cell>
        </row>
        <row r="834">
          <cell r="A834" t="str">
            <v>DS-2CD3366G2-ISU(2.8mm)(H)eF</v>
          </cell>
          <cell r="B834">
            <v>311323469</v>
          </cell>
          <cell r="C834" t="str">
            <v>DS-2CD3366G2-ISU(2.8mm)(H)(eF)(O-STD)</v>
          </cell>
        </row>
        <row r="835">
          <cell r="A835" t="str">
            <v>DS-2CD3366G2-ISU(4mm)(H)eF</v>
          </cell>
          <cell r="B835">
            <v>311323470</v>
          </cell>
          <cell r="C835" t="str">
            <v>DS-2CD3366G2-ISU(4mm)(H)(eF)(O-STD)</v>
          </cell>
        </row>
        <row r="836">
          <cell r="A836" t="str">
            <v>DS-2CD3386G2-ISU(2.8mm)</v>
          </cell>
          <cell r="B836">
            <v>311315474</v>
          </cell>
          <cell r="C836" t="str">
            <v>DS-2CD3386G2-ISU(2.8mm)(C)</v>
          </cell>
        </row>
        <row r="837">
          <cell r="A837" t="str">
            <v>DS-2CD3386G2-ISU(4mm)</v>
          </cell>
          <cell r="B837">
            <v>311315476</v>
          </cell>
          <cell r="C837" t="str">
            <v>DS-2CD3386G2-ISU(4mm)(C)</v>
          </cell>
        </row>
        <row r="838">
          <cell r="A838" t="str">
            <v>DS-2CD3386G2-ISU(4mm)(H)eF</v>
          </cell>
          <cell r="B838">
            <v>311323476</v>
          </cell>
          <cell r="C838" t="str">
            <v>DS-2CD3386G2-ISU(4mm)(H)(eF)(O-STD)</v>
          </cell>
        </row>
        <row r="839">
          <cell r="A839" t="str">
            <v>DS-2CD3387G2-LSU(2.8mm)</v>
          </cell>
          <cell r="B839">
            <v>311317484</v>
          </cell>
          <cell r="C839" t="str">
            <v>DS-2CD3387G2-LSU(2.8mm)(C)</v>
          </cell>
        </row>
        <row r="840">
          <cell r="A840" t="str">
            <v>DS-2CD3387G2-LSU(4mm)</v>
          </cell>
          <cell r="B840">
            <v>311317485</v>
          </cell>
          <cell r="C840" t="str">
            <v>DS-2CD3387G2-LSU(4mm)(C)</v>
          </cell>
        </row>
        <row r="841">
          <cell r="A841" t="str">
            <v>DS-2CD3387G2P-LSU/SL(4mm)(C)</v>
          </cell>
          <cell r="B841">
            <v>311319676</v>
          </cell>
          <cell r="C841" t="str">
            <v>DS-2CD3387G2P-LSU/SL(4mm)(C)</v>
          </cell>
        </row>
        <row r="842">
          <cell r="A842" t="str">
            <v>DS-2CD3523G2-IS(2.8mm)</v>
          </cell>
          <cell r="B842">
            <v>311316907</v>
          </cell>
          <cell r="C842" t="str">
            <v>DS-2CD3523G2-IS(2.8mm)</v>
          </cell>
        </row>
        <row r="843">
          <cell r="A843" t="str">
            <v>DS-2CD3523G2-IS(4mm)</v>
          </cell>
          <cell r="B843">
            <v>311316868</v>
          </cell>
          <cell r="C843" t="str">
            <v>DS-2CD3523G2-IS(4mm)</v>
          </cell>
        </row>
        <row r="844">
          <cell r="A844" t="str">
            <v>DS-2CD3526G2-IS(2.8mm)</v>
          </cell>
          <cell r="B844">
            <v>311316910</v>
          </cell>
          <cell r="C844" t="str">
            <v>DS-2CD3526G2-IS(2.8mm)(C)</v>
          </cell>
        </row>
        <row r="845">
          <cell r="A845" t="str">
            <v>DS-2CD3526G2-IS(4mm)</v>
          </cell>
          <cell r="B845">
            <v>311316896</v>
          </cell>
          <cell r="C845" t="str">
            <v>DS-2CD3526G2-IS(4mm)(C)</v>
          </cell>
        </row>
        <row r="846">
          <cell r="A846" t="str">
            <v>DS-2CD3543G2-IS(2.8mm)</v>
          </cell>
          <cell r="B846">
            <v>311316908</v>
          </cell>
          <cell r="C846" t="str">
            <v>DS-2CD3543G2-IS(2.8mm)</v>
          </cell>
        </row>
        <row r="847">
          <cell r="A847" t="str">
            <v>DS-2CD3543G2-IS(4mm)</v>
          </cell>
          <cell r="B847">
            <v>311316869</v>
          </cell>
          <cell r="C847" t="str">
            <v>DS-2CD3543G2-IS(4mm)</v>
          </cell>
        </row>
        <row r="848">
          <cell r="A848" t="str">
            <v>DS-2CD3546G2-IS(2.8mm)(H)eF</v>
          </cell>
          <cell r="B848">
            <v>311323478</v>
          </cell>
          <cell r="C848" t="str">
            <v>DS-2CD3546G2-IS(2.8mm)(H)(eF)(O-STD)</v>
          </cell>
        </row>
        <row r="849">
          <cell r="A849" t="str">
            <v>DS-2CD3546G2-IS(4mm)(H)eF</v>
          </cell>
          <cell r="B849">
            <v>311323479</v>
          </cell>
          <cell r="C849" t="str">
            <v>DS-2CD3546G2-IS(4mm)(H)(eF)(O-STD)</v>
          </cell>
        </row>
        <row r="850">
          <cell r="A850" t="str">
            <v>DS-2CD3547G2-LS(2.8mm)</v>
          </cell>
          <cell r="B850">
            <v>311317244</v>
          </cell>
          <cell r="C850" t="str">
            <v>DS-2CD3547G2-LS(2.8mm)(C)</v>
          </cell>
        </row>
        <row r="851">
          <cell r="A851" t="str">
            <v>DS-2CD3547G2-LS(4mm)</v>
          </cell>
          <cell r="B851">
            <v>311317245</v>
          </cell>
          <cell r="C851" t="str">
            <v>DS-2CD3547G2-LS(4mm)(C)</v>
          </cell>
        </row>
        <row r="852">
          <cell r="A852" t="str">
            <v>DS-2CD3556G2-IS(2.8mm)</v>
          </cell>
          <cell r="B852">
            <v>311316911</v>
          </cell>
          <cell r="C852" t="str">
            <v>DS-2CD3556G2-IS(2.8mm)(C)</v>
          </cell>
        </row>
        <row r="853">
          <cell r="A853" t="str">
            <v>DS-2CD3556G2-IS(4mm)</v>
          </cell>
          <cell r="B853">
            <v>311316897</v>
          </cell>
          <cell r="C853" t="str">
            <v>DS-2CD3556G2-IS(4mm)(C)</v>
          </cell>
        </row>
        <row r="854">
          <cell r="A854" t="str">
            <v>DS-2CD3563G2-IS(2.8mm)</v>
          </cell>
          <cell r="B854">
            <v>311316909</v>
          </cell>
          <cell r="C854" t="str">
            <v>DS-2CD3563G2-IS(2.8mm)</v>
          </cell>
        </row>
        <row r="855">
          <cell r="A855" t="str">
            <v>DS-2CD3563G2-IS(4mm)</v>
          </cell>
          <cell r="B855">
            <v>311316870</v>
          </cell>
          <cell r="C855" t="str">
            <v>DS-2CD3563G2-IS(4mm)</v>
          </cell>
        </row>
        <row r="856">
          <cell r="A856" t="str">
            <v>DS-2CD3566G2-IS(2.8mm)(H)eF</v>
          </cell>
          <cell r="B856">
            <v>311323480</v>
          </cell>
          <cell r="C856" t="str">
            <v>DS-2CD3566G2-IS(2.8mm)(H)(eF)(O-STD)</v>
          </cell>
        </row>
        <row r="857">
          <cell r="A857" t="str">
            <v>DS-2CD3566G2-IS(4mm)(H)eF</v>
          </cell>
          <cell r="B857">
            <v>311323481</v>
          </cell>
          <cell r="C857" t="str">
            <v>DS-2CD3566G2-IS(4mm)(H)(eF)(O-STD)</v>
          </cell>
        </row>
        <row r="858">
          <cell r="A858" t="str">
            <v>DS-2CD3586G2-IS(2.8mm)</v>
          </cell>
          <cell r="B858">
            <v>311317242</v>
          </cell>
          <cell r="C858" t="str">
            <v>DS-2CD3586G2-IS(2.8mm)(C)</v>
          </cell>
        </row>
        <row r="859">
          <cell r="A859" t="str">
            <v>DS-2CD3586G2-IS(2.8mm)(H)eF</v>
          </cell>
          <cell r="B859">
            <v>311323482</v>
          </cell>
          <cell r="C859" t="str">
            <v>DS-2CD3586G2-IS(2.8mm)(H)(eF)(O-STD)</v>
          </cell>
        </row>
        <row r="860">
          <cell r="A860" t="str">
            <v>DS-2CD3586G2-IS(4mm)</v>
          </cell>
          <cell r="B860">
            <v>311317243</v>
          </cell>
          <cell r="C860" t="str">
            <v>DS-2CD3586G2-IS(4mm)(C)</v>
          </cell>
        </row>
        <row r="861">
          <cell r="A861" t="str">
            <v>DS-2CD3586G2-IS(4mm)(H)eF</v>
          </cell>
          <cell r="B861">
            <v>311323483</v>
          </cell>
          <cell r="C861" t="str">
            <v>DS-2CD3586G2-IS(4mm)(H)(eF)(O-STD)</v>
          </cell>
        </row>
        <row r="862">
          <cell r="A862" t="str">
            <v>DS-2CD3623G2-IZS(2.7-13.5mm)</v>
          </cell>
          <cell r="B862">
            <v>311316666</v>
          </cell>
          <cell r="C862" t="str">
            <v>DS-2CD3623G2-IZS(2.7-13.5mm)</v>
          </cell>
        </row>
        <row r="863">
          <cell r="A863" t="str">
            <v>DS-2CD3626G2-IZS(2.7-13.5mm)</v>
          </cell>
          <cell r="B863">
            <v>311315302</v>
          </cell>
          <cell r="C863" t="str">
            <v>DS-2CD3626G2-IZS(2.7-13.5mm)(C)</v>
          </cell>
        </row>
        <row r="864">
          <cell r="A864" t="str">
            <v>DS-2CD3626G2T-IZS(2.7-13.5mm)</v>
          </cell>
          <cell r="B864">
            <v>311315303</v>
          </cell>
          <cell r="C864" t="str">
            <v>DS-2CD3626G2T-IZS(2.7-13.5mm)(C)</v>
          </cell>
        </row>
        <row r="865">
          <cell r="A865" t="str">
            <v>DS-2CD3626G2T-IZS(7-35mm)</v>
          </cell>
          <cell r="B865">
            <v>311315304</v>
          </cell>
          <cell r="C865" t="str">
            <v>DS-2CD3626G2T-IZS(7-35mm)(C)</v>
          </cell>
        </row>
        <row r="866">
          <cell r="A866" t="str">
            <v>DS-2CD3643G2-IZS(2.7-13.5mm)</v>
          </cell>
          <cell r="B866">
            <v>311316668</v>
          </cell>
          <cell r="C866" t="str">
            <v>DS-2CD3643G2-IZS(2.7-13.5mm)</v>
          </cell>
        </row>
        <row r="867">
          <cell r="A867" t="str">
            <v>DS-2CD3646G2-IZS(2.7-13.5)eF</v>
          </cell>
          <cell r="B867">
            <v>311323485</v>
          </cell>
          <cell r="C867" t="str">
            <v>DS-2CD3646G2-IZS(2.7-13.5mm)(H)/eF/O-STD</v>
          </cell>
        </row>
        <row r="868">
          <cell r="A868" t="str">
            <v>DS-2CD3646G2T-IZSY(2.7-13.5)eF</v>
          </cell>
          <cell r="B868">
            <v>311323501</v>
          </cell>
          <cell r="C868" t="str">
            <v>DS-2CD3646G2T-IZSY(2.7-13.5mm)(H)eFO-STD</v>
          </cell>
        </row>
        <row r="869">
          <cell r="A869" t="str">
            <v>DS-2CD3646G2T-IZSY(7-35mm)eF</v>
          </cell>
          <cell r="B869">
            <v>311323502</v>
          </cell>
          <cell r="C869" t="str">
            <v>DS-2CD3646G2T-IZSY(7-35mm)(H)eFO-STD</v>
          </cell>
        </row>
        <row r="870">
          <cell r="A870" t="str">
            <v>DS-2CD3647G2-LZS(3.6-9mm)</v>
          </cell>
          <cell r="B870">
            <v>311314427</v>
          </cell>
          <cell r="C870" t="str">
            <v>DS-2CD3647G2-LZS(3.6-9mm)(C)</v>
          </cell>
        </row>
        <row r="871">
          <cell r="A871" t="str">
            <v>DS-2CD3647G2T-LZS(2.8-12mm)(C)</v>
          </cell>
          <cell r="B871">
            <v>311320943</v>
          </cell>
          <cell r="C871" t="str">
            <v>DS-2CD3647G2T-LZS(2.8-12mm)(C)</v>
          </cell>
        </row>
        <row r="872">
          <cell r="A872" t="str">
            <v>DS-2CD3656G2-IZS(2.7-13.5mm)</v>
          </cell>
          <cell r="B872">
            <v>311315259</v>
          </cell>
          <cell r="C872" t="str">
            <v>DS-2CD3656G2-IZS(2.7-13.5mm)(C)</v>
          </cell>
        </row>
        <row r="873">
          <cell r="A873" t="str">
            <v>DS-2CD3656G2-IZS(7-35mm)</v>
          </cell>
          <cell r="B873">
            <v>311317662</v>
          </cell>
          <cell r="C873" t="str">
            <v>DS-2CD3656G2-IZS(7-35mm)(C)</v>
          </cell>
        </row>
        <row r="874">
          <cell r="A874" t="str">
            <v>DS-2CD3656G2T-IZS(2.7-13.5mm)</v>
          </cell>
          <cell r="B874">
            <v>311315260</v>
          </cell>
          <cell r="C874" t="str">
            <v>DS-2CD3656G2T-IZS(2.7-13.5mm)(C)</v>
          </cell>
        </row>
        <row r="875">
          <cell r="A875" t="str">
            <v>DS-2CD3656G2T-IZS(7-35mm)</v>
          </cell>
          <cell r="B875">
            <v>311315261</v>
          </cell>
          <cell r="C875" t="str">
            <v>DS-2CD3656G2T-IZS(7-35mm)(C)</v>
          </cell>
        </row>
        <row r="876">
          <cell r="A876" t="str">
            <v>DS-2CD3663G2-IZS(2.7-13.5mm)</v>
          </cell>
          <cell r="B876">
            <v>311316670</v>
          </cell>
          <cell r="C876" t="str">
            <v>DS-2CD3663G2-IZS(2.7-13.5mm)</v>
          </cell>
        </row>
        <row r="877">
          <cell r="A877" t="str">
            <v>DS-2CD3666G2-IZS(2.7-13.5)eF</v>
          </cell>
          <cell r="B877">
            <v>311323487</v>
          </cell>
          <cell r="C877" t="str">
            <v>DS-2CD3666G2-IZS(2.7-13.5mm)(H)/eF/O-STD</v>
          </cell>
        </row>
        <row r="878">
          <cell r="A878" t="str">
            <v>DS-2CD3666G2-IZS(7-35mm)(H)eF</v>
          </cell>
          <cell r="B878">
            <v>311323488</v>
          </cell>
          <cell r="C878" t="str">
            <v>DS-2CD3666G2-IZS(7-35mm)(H)(eF)(O-STD)</v>
          </cell>
        </row>
        <row r="879">
          <cell r="A879" t="str">
            <v>DS-2CD3666G2T-IZSY(2.7-13.5)eF</v>
          </cell>
          <cell r="B879">
            <v>311323493</v>
          </cell>
          <cell r="C879" t="str">
            <v>DS-2CD3666G2T-IZSY(2.7-13.5mm)(H)/eF/O-STD</v>
          </cell>
        </row>
        <row r="880">
          <cell r="A880" t="str">
            <v>DS-2CD3666G2T-IZSY(7-35)(H)eF</v>
          </cell>
          <cell r="B880">
            <v>311323494</v>
          </cell>
          <cell r="C880" t="str">
            <v>DS-2CD3666G2T-IZSY(7-35mm)(H)(eF)(O-STD)</v>
          </cell>
        </row>
        <row r="881">
          <cell r="A881" t="str">
            <v>DS-2CD3686G2-IZS(2.7-13.5mm)</v>
          </cell>
          <cell r="B881">
            <v>311315513</v>
          </cell>
          <cell r="C881" t="str">
            <v>DS-2CD3686G2-IZS(2.7-13.5mm)(C)</v>
          </cell>
        </row>
        <row r="882">
          <cell r="A882" t="str">
            <v>DS-2CD3686G2-IZS(7-35mm)</v>
          </cell>
          <cell r="B882">
            <v>311317664</v>
          </cell>
          <cell r="C882" t="str">
            <v>DS-2CD3686G2-IZS(7-35mm)(C)</v>
          </cell>
        </row>
        <row r="883">
          <cell r="A883" t="str">
            <v>DS-2CD3686G2-IZS(7-35mm)(H)eF</v>
          </cell>
          <cell r="B883">
            <v>311323490</v>
          </cell>
          <cell r="C883" t="str">
            <v>DS-2CD3686G2-IZS(7-35mm)(H)(eF)(O-STD)</v>
          </cell>
        </row>
        <row r="884">
          <cell r="A884" t="str">
            <v>DS-2CD3686G2T-IZS(2.7-13.5mm)</v>
          </cell>
          <cell r="B884">
            <v>311315512</v>
          </cell>
          <cell r="C884" t="str">
            <v>DS-2CD3686G2T-IZS(2.7-13.5mm)(C)</v>
          </cell>
        </row>
        <row r="885">
          <cell r="A885" t="str">
            <v>DS-2CD3686G2T-IZS(7-35mm)</v>
          </cell>
          <cell r="B885">
            <v>311315511</v>
          </cell>
          <cell r="C885" t="str">
            <v>DS-2CD3686G2T-IZS(7-35mm)(C)</v>
          </cell>
        </row>
        <row r="886">
          <cell r="A886" t="str">
            <v>DS-2CD3686G2T-IZSY(7-35)(H)eF</v>
          </cell>
          <cell r="B886">
            <v>311323498</v>
          </cell>
          <cell r="C886" t="str">
            <v>DS-2CD3686G2T-IZSY(7-35mm)(H)(eF)(O-STD)</v>
          </cell>
        </row>
        <row r="887">
          <cell r="A887" t="str">
            <v>DS-2CD3723G2-IZS(2.7-13.5mm)</v>
          </cell>
          <cell r="B887">
            <v>311316761</v>
          </cell>
          <cell r="C887" t="str">
            <v>DS-2CD3723G2-IZS(2.7-13.5mm)</v>
          </cell>
        </row>
        <row r="888">
          <cell r="A888" t="str">
            <v>DS-2CD3726G2-IZS(2.7-13.5mm)</v>
          </cell>
          <cell r="B888">
            <v>311315408</v>
          </cell>
          <cell r="C888" t="str">
            <v>DS-2CD3726G2-IZS(2.7-13.5mm)(C)</v>
          </cell>
        </row>
        <row r="889">
          <cell r="A889" t="str">
            <v>DS-2CD3726G2T-IZS(2.7-13.5mm)</v>
          </cell>
          <cell r="B889">
            <v>311315406</v>
          </cell>
          <cell r="C889" t="str">
            <v>DS-2CD3726G2T-IZS(2.7-13.5mm)(C)</v>
          </cell>
        </row>
        <row r="890">
          <cell r="A890" t="str">
            <v>DS-2CD3726G2T-IZS(7-35mm)</v>
          </cell>
          <cell r="B890">
            <v>311315407</v>
          </cell>
          <cell r="C890" t="str">
            <v>DS-2CD3726G2T-IZS(7-35mm)(C)</v>
          </cell>
        </row>
        <row r="891">
          <cell r="A891" t="str">
            <v>DS-2CD3743G2-IZS(2.7-13.5mm)</v>
          </cell>
          <cell r="B891">
            <v>311316763</v>
          </cell>
          <cell r="C891" t="str">
            <v>DS-2CD3743G2-IZS(2.7-13.5mm)</v>
          </cell>
        </row>
        <row r="892">
          <cell r="A892" t="str">
            <v>DS-2CD3746G2-IZS(2.7-13.5)/eF</v>
          </cell>
          <cell r="B892">
            <v>311323515</v>
          </cell>
          <cell r="C892" t="str">
            <v>DS-2CD3746G2-IZS(2.7-13.5mm)(H)/eF/O-STD</v>
          </cell>
        </row>
        <row r="893">
          <cell r="A893" t="str">
            <v>DS-2CD3746G2T-IZSY(2.7-13.5)eF</v>
          </cell>
          <cell r="B893">
            <v>311323505</v>
          </cell>
          <cell r="C893" t="str">
            <v>DS-2CD3746G2T-IZSY(2.7-13.5mm)(H)eFO-STD</v>
          </cell>
        </row>
        <row r="894">
          <cell r="A894" t="str">
            <v>DS-2CD3746G2T-IZSY(7-35)(H)eF</v>
          </cell>
          <cell r="B894">
            <v>311323506</v>
          </cell>
          <cell r="C894" t="str">
            <v>DS-2CD3746G2T-IZSY(7-35mm)(H)(eF)(O-STD)</v>
          </cell>
        </row>
        <row r="895">
          <cell r="A895" t="str">
            <v>DS-2CD3747G2-LZSU(3.6-9mm)</v>
          </cell>
          <cell r="B895">
            <v>311315155</v>
          </cell>
          <cell r="C895" t="str">
            <v>DS-2CD3747G2-LZSU(3.6-9mm)(C)</v>
          </cell>
        </row>
        <row r="896">
          <cell r="A896" t="str">
            <v>DS-2CD3747G2T-LZSU(2.8-12)(C)</v>
          </cell>
          <cell r="B896">
            <v>311320597</v>
          </cell>
          <cell r="C896" t="str">
            <v>DS-2CD3747G2T-LZSU(2.8-12mm)(C)</v>
          </cell>
        </row>
        <row r="897">
          <cell r="A897" t="str">
            <v>DS-2CD3756G2-IZS(2.7-13.5mm)</v>
          </cell>
          <cell r="B897">
            <v>311315203</v>
          </cell>
          <cell r="C897" t="str">
            <v>DS-2CD3756G2-IZS(2.7-13.5mm)(C)</v>
          </cell>
        </row>
        <row r="898">
          <cell r="A898" t="str">
            <v>DS-2CD3756G2-IZS(7-35mm)</v>
          </cell>
          <cell r="B898">
            <v>311317673</v>
          </cell>
          <cell r="C898" t="str">
            <v>DS-2CD3756G2-IZS(7-35mm)(C)</v>
          </cell>
        </row>
        <row r="899">
          <cell r="A899" t="str">
            <v>DS-2CD3756G2T-IZS(2.7-13.5mm)</v>
          </cell>
          <cell r="B899">
            <v>311315200</v>
          </cell>
          <cell r="C899" t="str">
            <v>DS-2CD3756G2T-IZS(2.7-13.5mm)(C)</v>
          </cell>
        </row>
        <row r="900">
          <cell r="A900" t="str">
            <v>DS-2CD3756G2T-IZS(7-35mm)</v>
          </cell>
          <cell r="B900">
            <v>311315201</v>
          </cell>
          <cell r="C900" t="str">
            <v>DS-2CD3756G2T-IZS(7-35mm)(C)</v>
          </cell>
        </row>
        <row r="901">
          <cell r="A901" t="str">
            <v>DS-2CD3756G2T-IZSY(2.7-13.5mm)</v>
          </cell>
          <cell r="B901">
            <v>311319806</v>
          </cell>
          <cell r="C901" t="str">
            <v>DS-2CD3756G2T-IZSY(2.7-13.5mm)(C)</v>
          </cell>
        </row>
        <row r="902">
          <cell r="A902" t="str">
            <v>DS-2CD3763G2-IZS(2.7-13.5mm)</v>
          </cell>
          <cell r="B902">
            <v>311316765</v>
          </cell>
          <cell r="C902" t="str">
            <v>DS-2CD3763G2-IZS(2.7-13.5mm)</v>
          </cell>
        </row>
        <row r="903">
          <cell r="A903" t="str">
            <v>DS-2CD3766G2-IZS(2.7-13.5(H)eF</v>
          </cell>
          <cell r="B903">
            <v>311323517</v>
          </cell>
          <cell r="C903" t="str">
            <v>DS-2CD3766G2-IZS(2.7-13.5mm)(H)/eF/O-STD</v>
          </cell>
        </row>
        <row r="904">
          <cell r="A904" t="str">
            <v>DS-2CD3766G2T-IZSY(7-35)(H)eF</v>
          </cell>
          <cell r="B904">
            <v>311323510</v>
          </cell>
          <cell r="C904" t="str">
            <v>DS-2CD3766G2T-IZSY(7-35mm)(H)(eF)(O-STD)</v>
          </cell>
        </row>
        <row r="905">
          <cell r="A905" t="str">
            <v>DS-2CD3786G2-IZS(2.7-13.5mm)</v>
          </cell>
          <cell r="B905">
            <v>311315585</v>
          </cell>
          <cell r="C905" t="str">
            <v>DS-2CD3786G2-IZS(2.7-13.5mm)(C)</v>
          </cell>
        </row>
        <row r="906">
          <cell r="A906" t="str">
            <v>DS-2CD3786G2-IZS(2.7-13.5)/eF</v>
          </cell>
          <cell r="B906">
            <v>311323519</v>
          </cell>
          <cell r="C906" t="str">
            <v>DS-2CD3786G2-IZS(2.7-13.5mm)(H)/eF/O-STD</v>
          </cell>
        </row>
        <row r="907">
          <cell r="A907" t="str">
            <v>DS-2CD3786G2-IZS(7-35mm)</v>
          </cell>
          <cell r="B907">
            <v>311317674</v>
          </cell>
          <cell r="C907" t="str">
            <v>DS-2CD3786G2-IZS(7-35mm)(C)</v>
          </cell>
        </row>
        <row r="908">
          <cell r="A908" t="str">
            <v>DS-2CD3786G2T-IZS(2.7-13.5mm)</v>
          </cell>
          <cell r="B908">
            <v>311315586</v>
          </cell>
          <cell r="C908" t="str">
            <v>DS-2CD3786G2T-IZS(2.7-13.5mm)(C)</v>
          </cell>
        </row>
        <row r="909">
          <cell r="A909" t="str">
            <v>DS-2CD3786G2T-IZS(7-35mm)</v>
          </cell>
          <cell r="B909">
            <v>311315587</v>
          </cell>
          <cell r="C909" t="str">
            <v>DS-2CD3786G2T-IZS(7-35mm)(C)</v>
          </cell>
        </row>
        <row r="910">
          <cell r="A910" t="str">
            <v>DS-2CD3786G2T-IZSY(7-35)(H)eF</v>
          </cell>
          <cell r="B910">
            <v>311323514</v>
          </cell>
          <cell r="C910" t="str">
            <v>DS-2CD3786G2T-IZSY(7-35mm)(H)(eF)(O-STD)</v>
          </cell>
        </row>
        <row r="911">
          <cell r="A911" t="str">
            <v>DS-2CD3843G0-AP</v>
          </cell>
          <cell r="B911">
            <v>311316781</v>
          </cell>
          <cell r="C911" t="str">
            <v>DS-2CD3843G0-AP</v>
          </cell>
        </row>
        <row r="912">
          <cell r="A912" t="str">
            <v>DS-2CD3955G0-IS(1.05mm)</v>
          </cell>
          <cell r="B912">
            <v>311308292</v>
          </cell>
          <cell r="C912" t="str">
            <v>DS-2CD3955G0-IS(1.05mm)(O-STD)</v>
          </cell>
        </row>
        <row r="913">
          <cell r="A913" t="str">
            <v>DS-2CD3956G2-IS(1.05mm)</v>
          </cell>
          <cell r="B913">
            <v>311320872</v>
          </cell>
          <cell r="C913" t="str">
            <v>DS-2CD3956G2-IS(1.05mm)(O-STD)</v>
          </cell>
        </row>
        <row r="914">
          <cell r="A914" t="str">
            <v>DS-2CD3956G2-ISU(1.05mm)</v>
          </cell>
          <cell r="B914">
            <v>311320871</v>
          </cell>
          <cell r="C914" t="str">
            <v>DS-2CD3956G2-ISU(1.05mm)(O-STD)</v>
          </cell>
        </row>
        <row r="915">
          <cell r="A915" t="str">
            <v>DS-2CD3A26G2T-IZS(4.7-71mm)</v>
          </cell>
          <cell r="B915">
            <v>311319442</v>
          </cell>
          <cell r="C915" t="str">
            <v>DS-2CD3A26G2T-IZS(4.7-71mm)</v>
          </cell>
        </row>
        <row r="916">
          <cell r="A916" t="str">
            <v>DS-2CD3B26G2T-IZHS(2.8-12mm)</v>
          </cell>
          <cell r="B916">
            <v>311315341</v>
          </cell>
          <cell r="C916" t="str">
            <v>DS-2CD3B26G2T-IZHS(2.8-12mm)(C)</v>
          </cell>
        </row>
        <row r="917">
          <cell r="A917" t="str">
            <v>DS-2CD3B26G2T-IZHS(8-32mm)</v>
          </cell>
          <cell r="B917">
            <v>311315342</v>
          </cell>
          <cell r="C917" t="str">
            <v>DS-2CD3B26G2T-IZHS(8-32mm)(C)(O-STD)</v>
          </cell>
        </row>
        <row r="918">
          <cell r="A918" t="str">
            <v>DS-2CD3B26G2T-IZHSY(2.8-12mm)</v>
          </cell>
          <cell r="B918">
            <v>311315343</v>
          </cell>
          <cell r="C918" t="str">
            <v>DS-2CD3B26G2T-IZHSY(2.8-12mm)(C)(O-STD)</v>
          </cell>
        </row>
        <row r="919">
          <cell r="A919" t="str">
            <v>DS-2CD3B26G2T-IZHSY(8-32mm)</v>
          </cell>
          <cell r="B919">
            <v>311315344</v>
          </cell>
          <cell r="C919" t="str">
            <v>DS-2CD3B26G2T-IZHSY(8-32mm)(C)</v>
          </cell>
        </row>
        <row r="920">
          <cell r="A920" t="str">
            <v>DS-2CD3B46G2T-IZHS(2.8-12mm)</v>
          </cell>
          <cell r="B920">
            <v>311315418</v>
          </cell>
          <cell r="C920" t="str">
            <v>DS-2CD3B46G2T-IZHS(2.8-12mm)(C)</v>
          </cell>
        </row>
        <row r="921">
          <cell r="A921" t="str">
            <v>DS-2CD3B46G2T-IZHS(8-32mm)</v>
          </cell>
          <cell r="B921">
            <v>311315419</v>
          </cell>
          <cell r="C921" t="str">
            <v>DS-2CD3B46G2T-IZHS(8-32mm)(C)</v>
          </cell>
        </row>
        <row r="922">
          <cell r="A922" t="str">
            <v>DS-2CD3B46G2T-IZHSY(2.8-12mm)</v>
          </cell>
          <cell r="B922">
            <v>311315420</v>
          </cell>
          <cell r="C922" t="str">
            <v>DS-2CD3B46G2T-IZHSY(2.8-12mm)(C)</v>
          </cell>
        </row>
        <row r="923">
          <cell r="A923" t="str">
            <v>DS-2CD3B46G2T-IZHSY(2.8-12)eF</v>
          </cell>
          <cell r="B923">
            <v>311323527</v>
          </cell>
          <cell r="C923" t="str">
            <v>DS-2CD3B46G2T-IZHSY(2.8-12mm)(H)eF/O-STD</v>
          </cell>
        </row>
        <row r="924">
          <cell r="A924" t="str">
            <v>DS-2CD3B46G2T-IZHSY(8-32mm)</v>
          </cell>
          <cell r="B924">
            <v>311315421</v>
          </cell>
          <cell r="C924" t="str">
            <v>DS-2CD3B46G2T-IZHSY(8-32mm)(C)</v>
          </cell>
        </row>
        <row r="925">
          <cell r="A925" t="str">
            <v>DS-2CD3B46G2T-IZHSY(8-32)(H)eF</v>
          </cell>
          <cell r="B925">
            <v>311323528</v>
          </cell>
          <cell r="C925" t="str">
            <v>DS-2CD3B46G2T-IZHSY(8-32mm)(H)(eF)/O-STD</v>
          </cell>
        </row>
        <row r="926">
          <cell r="A926" t="str">
            <v>DS-2CD3B86G2T-IZHSY(2.8-12mm)</v>
          </cell>
          <cell r="B926">
            <v>311315514</v>
          </cell>
          <cell r="C926" t="str">
            <v>DS-2CD3B86G2T-IZHSY(2.8-12mm)(C)</v>
          </cell>
        </row>
        <row r="927">
          <cell r="A927" t="str">
            <v>DS-2CD3B86G2T-IZHSY(2.8-12)eF</v>
          </cell>
          <cell r="B927">
            <v>311323531</v>
          </cell>
          <cell r="C927" t="str">
            <v>DS-2CD3B86G2T-IZHSY(2.8-12mm)(H)eF/O-STD</v>
          </cell>
        </row>
        <row r="928">
          <cell r="A928" t="str">
            <v>DS-2CD3D26G2T-IZHSU(2.8-12mm)</v>
          </cell>
          <cell r="B928">
            <v>311318525</v>
          </cell>
          <cell r="C928" t="str">
            <v>DS-2CD3D26G2T-IZHSU(2.8-12mm)(C)(O-STD)</v>
          </cell>
        </row>
        <row r="929">
          <cell r="A929" t="str">
            <v>DS-2CD3D26G2T-IZHSU(8-32mm)(C)</v>
          </cell>
          <cell r="B929">
            <v>311318530</v>
          </cell>
          <cell r="C929" t="str">
            <v>DS-2CD3D26G2T-IZHSU(8-32mm)(C)(O-STD)</v>
          </cell>
        </row>
        <row r="930">
          <cell r="A930" t="str">
            <v>DS-2CD3D26G2T-IZHSUY(2.8-12)(C</v>
          </cell>
          <cell r="B930">
            <v>311318535</v>
          </cell>
          <cell r="C930" t="str">
            <v>DS-2CD3D26G2T-IZHSUY(2.8-12mm)(C)(O-STD)</v>
          </cell>
        </row>
        <row r="931">
          <cell r="A931" t="str">
            <v>DS-2CD3D26G2T-IZHSUY(8-32)(C)</v>
          </cell>
          <cell r="B931">
            <v>311318536</v>
          </cell>
          <cell r="C931" t="str">
            <v>DS-2CD3D26G2T-IZHSUY(8-32mm)(C)(O-STD)</v>
          </cell>
        </row>
        <row r="932">
          <cell r="A932" t="str">
            <v>DS-2CD3D46G2T-IZHSU(2.8-12)(C)</v>
          </cell>
          <cell r="B932">
            <v>311318531</v>
          </cell>
          <cell r="C932" t="str">
            <v>DS-2CD3D46G2T-IZHSU(2.8-12mm)(C)(O-STD)</v>
          </cell>
        </row>
        <row r="933">
          <cell r="A933" t="str">
            <v>DS-2CD3D46G2T-IZHSU(8-32mm)(C)</v>
          </cell>
          <cell r="B933">
            <v>311318532</v>
          </cell>
          <cell r="C933" t="str">
            <v>DS-2CD3D46G2T-IZHSU(8-32mm)(C)(O-STD)</v>
          </cell>
        </row>
        <row r="934">
          <cell r="A934" t="str">
            <v>DS-2CD3D46G2T-IZHSUY(2.8-12)(C</v>
          </cell>
          <cell r="B934">
            <v>311318537</v>
          </cell>
          <cell r="C934" t="str">
            <v>DS-2CD3D46G2T-IZHSUY(2.8-12mm)(C)(O-STD)</v>
          </cell>
        </row>
        <row r="935">
          <cell r="A935" t="str">
            <v>DS-2CD3D46G2T-IZHSUY(2.8-12)eF</v>
          </cell>
          <cell r="B935">
            <v>311323541</v>
          </cell>
          <cell r="C935" t="str">
            <v>DS-2CD3D46G2T-IZHSUY(2.8-12mm)(H)eFO-STD</v>
          </cell>
        </row>
        <row r="936">
          <cell r="A936" t="str">
            <v>DS-2CD3D46G2T-IZHSUY(8-32)(C)</v>
          </cell>
          <cell r="B936">
            <v>311318538</v>
          </cell>
          <cell r="C936" t="str">
            <v>DS-2CD3D46G2T-IZHSUY(8-32mm)(C)(O-STD)</v>
          </cell>
        </row>
        <row r="937">
          <cell r="A937" t="str">
            <v>DS-2CD3D46G2T-IZHSUY(8-32)eF</v>
          </cell>
          <cell r="B937">
            <v>311323542</v>
          </cell>
          <cell r="C937" t="str">
            <v>DS-2CD3D46G2T-IZHSUY(8-32mm)(H)/eF/O-STD</v>
          </cell>
        </row>
        <row r="938">
          <cell r="A938" t="str">
            <v>DS-2CD3D46G2T-IZMSU(2.8-12)(C)</v>
          </cell>
          <cell r="B938">
            <v>311319417</v>
          </cell>
          <cell r="C938" t="str">
            <v>DS-2CD3D46G2T-IZMSU(2.8-12mm)(C)(O-STD)@</v>
          </cell>
        </row>
        <row r="939">
          <cell r="A939" t="str">
            <v>DS-2CD3D86G2T-IZHSU(2.8-12)(C)</v>
          </cell>
          <cell r="B939">
            <v>311318533</v>
          </cell>
          <cell r="C939" t="str">
            <v>DS-2CD3D86G2T-IZHSU(2.8-12mm)(C)(O-STD)</v>
          </cell>
        </row>
        <row r="940">
          <cell r="A940" t="str">
            <v>DS-2CD3D86G2T-IZHSU(8-32mm)(C)</v>
          </cell>
          <cell r="B940">
            <v>311318534</v>
          </cell>
          <cell r="C940" t="str">
            <v>DS-2CD3D86G2T-IZHSU(8-32mm)(C)(O-STD)</v>
          </cell>
        </row>
        <row r="941">
          <cell r="A941" t="str">
            <v>DS-2CD3D86G2T-IZHSUY(2.8-12mm)</v>
          </cell>
          <cell r="B941">
            <v>311318539</v>
          </cell>
          <cell r="C941" t="str">
            <v>DS-2CD3D86G2T-IZHSUY(2.8-12mm)(C)(O-STD)</v>
          </cell>
        </row>
        <row r="942">
          <cell r="A942" t="str">
            <v>DS-2CD3D86G2T-IZHSUY(2.8-12)eF</v>
          </cell>
          <cell r="B942">
            <v>311323543</v>
          </cell>
          <cell r="C942" t="str">
            <v>DS-2CD3D86G2T-IZHSUY(2.8-12mm)(H)eFO-STD</v>
          </cell>
        </row>
        <row r="943">
          <cell r="A943" t="str">
            <v>DS-2CD3H26G2-IZS(2.7-13.5mm)</v>
          </cell>
          <cell r="B943">
            <v>311315785</v>
          </cell>
          <cell r="C943" t="str">
            <v>DS-2CD3H26G2-IZS(2.7-13.5mm)(C)</v>
          </cell>
        </row>
        <row r="944">
          <cell r="A944" t="str">
            <v>DS-2CD3H56G2-IZS(2.7-13.5mm)</v>
          </cell>
          <cell r="B944">
            <v>311315787</v>
          </cell>
          <cell r="C944" t="str">
            <v>DS-2CD3H56G2-IZS(2.7-13.5mm)(C)</v>
          </cell>
        </row>
        <row r="945">
          <cell r="A945" t="str">
            <v>DS-2CD3H86G2-IZS(2.7-13.5mm)</v>
          </cell>
          <cell r="B945">
            <v>311315789</v>
          </cell>
          <cell r="C945" t="str">
            <v>DS-2CD3H86G2-IZS(2.7-13.5mm)(C)</v>
          </cell>
        </row>
        <row r="946">
          <cell r="A946" t="str">
            <v>DS-2CD3T23G1-I/4G(2.8mm)</v>
          </cell>
          <cell r="B946">
            <v>311314046</v>
          </cell>
          <cell r="C946" t="str">
            <v>DS-2CD3T23G1-I/4G(2.8mm)</v>
          </cell>
        </row>
        <row r="947">
          <cell r="A947" t="str">
            <v>DS-2CD3T23G1-I/4G(4mm)</v>
          </cell>
          <cell r="B947">
            <v>311314047</v>
          </cell>
          <cell r="C947" t="str">
            <v>DS-2CD3T23G1-I/4G(4mm)</v>
          </cell>
        </row>
        <row r="948">
          <cell r="A948" t="str">
            <v>DS-2CD3T23G2-4IS(2.8mm)</v>
          </cell>
          <cell r="B948">
            <v>311316557</v>
          </cell>
          <cell r="C948" t="str">
            <v>DS-2CD3T23G2-4IS(2.8mm)</v>
          </cell>
        </row>
        <row r="949">
          <cell r="A949" t="str">
            <v>DS-2CD3T23G2-4IS(4mm)</v>
          </cell>
          <cell r="B949">
            <v>311316558</v>
          </cell>
          <cell r="C949" t="str">
            <v>DS-2CD3T23G2-4IS(4mm)</v>
          </cell>
        </row>
        <row r="950">
          <cell r="A950" t="str">
            <v>DS-2CD3T26G2-4IS(2.8mm)</v>
          </cell>
          <cell r="B950">
            <v>311315399</v>
          </cell>
          <cell r="C950" t="str">
            <v>DS-2CD3T26G2-4IS(2.8mm)(C)</v>
          </cell>
        </row>
        <row r="951">
          <cell r="A951" t="str">
            <v>DS-2CD3T26G2-4IS(4mm)</v>
          </cell>
          <cell r="B951">
            <v>311315400</v>
          </cell>
          <cell r="C951" t="str">
            <v>DS-2CD3T26G2-4IS(4mm)(C)</v>
          </cell>
        </row>
        <row r="952">
          <cell r="A952" t="str">
            <v>DS-2CD3T43G2-4IS(2.8mm)</v>
          </cell>
          <cell r="B952">
            <v>311316563</v>
          </cell>
          <cell r="C952" t="str">
            <v>DS-2CD3T43G2-4IS(2.8mm)</v>
          </cell>
        </row>
        <row r="953">
          <cell r="A953" t="str">
            <v>DS-2CD3T43G2-4IS(4mm)</v>
          </cell>
          <cell r="B953">
            <v>311316564</v>
          </cell>
          <cell r="C953" t="str">
            <v>DS-2CD3T43G2-4IS(4mm)</v>
          </cell>
        </row>
        <row r="954">
          <cell r="A954" t="str">
            <v>DS-2CD3T46G2-4ISY(2.8mm)(H)eF</v>
          </cell>
          <cell r="B954">
            <v>311323557</v>
          </cell>
          <cell r="C954" t="str">
            <v>DS-2CD3T46G2-4ISY(2.8mm)(H)(eF)(O-STD)</v>
          </cell>
        </row>
        <row r="955">
          <cell r="A955" t="str">
            <v>DS-2CD3T46G2-4ISY(4mm)(H)eF</v>
          </cell>
          <cell r="B955">
            <v>311323558</v>
          </cell>
          <cell r="C955" t="str">
            <v>DS-2CD3T46G2-4ISY(4mm)(H)(eF)(O-STD)</v>
          </cell>
        </row>
        <row r="956">
          <cell r="A956" t="str">
            <v>DS-2CD3T46G2-ISU/SL(2.8)(H)eF</v>
          </cell>
          <cell r="B956">
            <v>311323548</v>
          </cell>
          <cell r="C956" t="str">
            <v>DS-2CD3T46G2-ISU/SL(2.8mm)(H)(eF)(O-STD)</v>
          </cell>
        </row>
        <row r="957">
          <cell r="A957" t="str">
            <v>DS-2CD3T46G2-ISU/SL(4mm)(H)eF</v>
          </cell>
          <cell r="B957">
            <v>311323549</v>
          </cell>
          <cell r="C957" t="str">
            <v>DS-2CD3T46G2-ISU/SL(4mm)(H)(eF)(O-STD)</v>
          </cell>
        </row>
        <row r="958">
          <cell r="A958" t="str">
            <v>DS-2CD3T56G2-4IS(2.8mm)</v>
          </cell>
          <cell r="B958">
            <v>311315148</v>
          </cell>
          <cell r="C958" t="str">
            <v>DS-2CD3T56G2-4IS(2.8mm)(C)</v>
          </cell>
        </row>
        <row r="959">
          <cell r="A959" t="str">
            <v>DS-2CD3T56G2-4IS(4mm)</v>
          </cell>
          <cell r="B959">
            <v>311315149</v>
          </cell>
          <cell r="C959" t="str">
            <v>DS-2CD3T56G2-4IS(4mm)(C)</v>
          </cell>
        </row>
        <row r="960">
          <cell r="A960" t="str">
            <v>DS-2CD3T56G2-4ISY(2.8mm)(C)</v>
          </cell>
          <cell r="B960">
            <v>311319550</v>
          </cell>
          <cell r="C960" t="str">
            <v>DS-2CD3T56G2-4ISY(2.8mm)(C)</v>
          </cell>
        </row>
        <row r="961">
          <cell r="A961" t="str">
            <v>DS-2CD3T63G2-4IS(2.8mm)</v>
          </cell>
          <cell r="B961">
            <v>311316569</v>
          </cell>
          <cell r="C961" t="str">
            <v>DS-2CD3T63G2-4IS(2.8mm)</v>
          </cell>
        </row>
        <row r="962">
          <cell r="A962" t="str">
            <v>DS-2CD3T63G2-4IS(4mm)</v>
          </cell>
          <cell r="B962">
            <v>311316570</v>
          </cell>
          <cell r="C962" t="str">
            <v>DS-2CD3T63G2-4IS(4mm)</v>
          </cell>
        </row>
        <row r="963">
          <cell r="A963" t="str">
            <v>DS-2CD3T66G2-4IS(2.8mm)(H)eF</v>
          </cell>
          <cell r="B963">
            <v>311323551</v>
          </cell>
          <cell r="C963" t="str">
            <v>DS-2CD3T66G2-4IS(2.8mm)(H)(eF)(O-STD)</v>
          </cell>
        </row>
        <row r="964">
          <cell r="A964" t="str">
            <v>DS-2CD3T86G2-4IS(2.8mm)</v>
          </cell>
          <cell r="B964">
            <v>311315440</v>
          </cell>
          <cell r="C964" t="str">
            <v>DS-2CD3T86G2-4IS(2.8mm)(C)</v>
          </cell>
        </row>
        <row r="965">
          <cell r="A965" t="str">
            <v>DS-2CD3T86G2-4IS(4mm)</v>
          </cell>
          <cell r="B965">
            <v>311315441</v>
          </cell>
          <cell r="C965" t="str">
            <v>DS-2CD3T86G2-4IS(4mm)(C)</v>
          </cell>
        </row>
        <row r="966">
          <cell r="A966" t="str">
            <v>DS-2CD3T86G2-4ISY(2.8mm)(C)</v>
          </cell>
          <cell r="B966">
            <v>311319551</v>
          </cell>
          <cell r="C966" t="str">
            <v>DS-2CD3T86G2-4ISY(2.8mm)(C)</v>
          </cell>
        </row>
        <row r="967">
          <cell r="A967" t="str">
            <v>DS-2CD3T86G2-4ISY(2.8mm)(H)eF</v>
          </cell>
          <cell r="B967">
            <v>311323560</v>
          </cell>
          <cell r="C967" t="str">
            <v>DS-2CD3T86G2-4ISY(2.8mm)(H)(eF)(O-STD)</v>
          </cell>
        </row>
        <row r="968">
          <cell r="A968" t="str">
            <v>DS-2CD3T86G2-4ISY(4mm)(C)</v>
          </cell>
          <cell r="B968">
            <v>311319552</v>
          </cell>
          <cell r="C968" t="str">
            <v>DS-2CD3T86G2-4ISY(4mm)(C)</v>
          </cell>
        </row>
        <row r="969">
          <cell r="A969" t="str">
            <v>DS-2CD3T86G2-4ISY(4mm)(H)eF</v>
          </cell>
          <cell r="B969">
            <v>311323561</v>
          </cell>
          <cell r="C969" t="str">
            <v>DS-2CD3T86G2-4ISY(4mm)(H)(eF)(O-STD)</v>
          </cell>
        </row>
        <row r="970">
          <cell r="A970" t="str">
            <v>DS-2CD3T87G2P-LSU/SL(4mm)(C)</v>
          </cell>
          <cell r="B970">
            <v>311319680</v>
          </cell>
          <cell r="C970" t="str">
            <v>DS-2CD3T87G2P-LSU/SL(4mm)(C)</v>
          </cell>
        </row>
        <row r="971">
          <cell r="A971" t="str">
            <v>DS-2CD6365G0E-IVS(1.27mm)</v>
          </cell>
          <cell r="B971">
            <v>311309302</v>
          </cell>
          <cell r="C971" t="str">
            <v>DS-2CD6365G0E-IVS(1.27mm)(B)</v>
          </cell>
        </row>
        <row r="972">
          <cell r="A972" t="str">
            <v>DS-2CD6365G0E-S/RC(1.27mm)</v>
          </cell>
          <cell r="B972">
            <v>311308307</v>
          </cell>
          <cell r="C972" t="str">
            <v>DS-2CD6365G0E-S/RC(1.27mm)</v>
          </cell>
        </row>
        <row r="973">
          <cell r="A973" t="str">
            <v>DS-2CD6365G0-IS(1.27mm)</v>
          </cell>
          <cell r="B973">
            <v>311319071</v>
          </cell>
          <cell r="C973" t="str">
            <v>DS-2CD6365G0-IS(1.27mm)(B)(O-STD)</v>
          </cell>
        </row>
        <row r="974">
          <cell r="A974" t="str">
            <v>DS-2CD6365G0-IVS(1.27mm)</v>
          </cell>
          <cell r="B974">
            <v>311319073</v>
          </cell>
          <cell r="C974" t="str">
            <v>DS-2CD6365G0-IVS(1.27mm)(B)(O-STD)</v>
          </cell>
        </row>
        <row r="975">
          <cell r="A975" t="str">
            <v>DS-2CD63C5G0E-IVS(2mm)</v>
          </cell>
          <cell r="B975">
            <v>311309310</v>
          </cell>
          <cell r="C975" t="str">
            <v>DS-2CD63C5G0E-IVS(2mm)(B)</v>
          </cell>
        </row>
        <row r="976">
          <cell r="A976" t="str">
            <v>DS-2CD63C5G0E-S/RC(2mm)</v>
          </cell>
          <cell r="B976">
            <v>311308914</v>
          </cell>
          <cell r="C976" t="str">
            <v>DS-2CD63C5G0E-S/RC(2mm)</v>
          </cell>
        </row>
        <row r="977">
          <cell r="A977" t="str">
            <v>DS-2CD63C5G0-IS(1.29mm)</v>
          </cell>
          <cell r="B977">
            <v>311319075</v>
          </cell>
          <cell r="C977" t="str">
            <v>DS-2CD63C5G0-IS(1.29mm)(B)(O-STD)</v>
          </cell>
        </row>
        <row r="978">
          <cell r="A978" t="str">
            <v>DS-2CD63C5G0-IVS(1.29mm)</v>
          </cell>
          <cell r="B978">
            <v>311319077</v>
          </cell>
          <cell r="C978" t="str">
            <v>DS-2CD63C5G0-IVS(1.29mm)(B)(O-STD)</v>
          </cell>
        </row>
        <row r="979">
          <cell r="A979" t="str">
            <v>DS-2CD6425G1-30(2.8mm)8m</v>
          </cell>
          <cell r="B979">
            <v>311318354</v>
          </cell>
          <cell r="C979" t="str">
            <v>DS-2CD6425G1-30(2.8mm)8m</v>
          </cell>
        </row>
        <row r="980">
          <cell r="A980" t="str">
            <v>DS-2CD6425G1-30(4mm)8m</v>
          </cell>
          <cell r="B980">
            <v>311318356</v>
          </cell>
          <cell r="C980" t="str">
            <v>DS-2CD6425G1-30(4mm)8m</v>
          </cell>
        </row>
        <row r="981">
          <cell r="A981" t="str">
            <v>DS-2CD6445G1-30(2.8mm)8m</v>
          </cell>
          <cell r="B981">
            <v>311318358</v>
          </cell>
          <cell r="C981" t="str">
            <v>DS-2CD6445G1-30(2.8mm)8m</v>
          </cell>
        </row>
        <row r="982">
          <cell r="A982" t="str">
            <v>DS-2CD6445G1-30(4mm)8m</v>
          </cell>
          <cell r="B982">
            <v>311318360</v>
          </cell>
          <cell r="C982" t="str">
            <v>DS-2CD6445G1-30(4mm)8m</v>
          </cell>
        </row>
        <row r="983">
          <cell r="A983" t="str">
            <v>DS-2CD6825G0/C-IS(2.0mm)</v>
          </cell>
          <cell r="B983">
            <v>311309918</v>
          </cell>
          <cell r="C983" t="str">
            <v>DS-2CD6825G0/C-IS(2.0mm)</v>
          </cell>
        </row>
        <row r="984">
          <cell r="A984" t="str">
            <v>DS-2CD6825G0/C-IVS(2.0mm)</v>
          </cell>
          <cell r="B984">
            <v>311309920</v>
          </cell>
          <cell r="C984" t="str">
            <v>DS-2CD6825G0/C-IVS(2.0mm)</v>
          </cell>
        </row>
        <row r="985">
          <cell r="A985" t="str">
            <v>DS-2CD6924G0-IHS(2.8mm)</v>
          </cell>
          <cell r="B985">
            <v>311312385</v>
          </cell>
          <cell r="C985" t="str">
            <v>DS-2CD6924G0-IHS(2.8mm)</v>
          </cell>
        </row>
        <row r="986">
          <cell r="A986" t="str">
            <v>DS-2CD6924G0-IHS(2.8mm)(C)</v>
          </cell>
          <cell r="B986">
            <v>311318645</v>
          </cell>
          <cell r="C986" t="str">
            <v>DS-2CD6924G0-IHS(2.8mm)(C)</v>
          </cell>
        </row>
        <row r="987">
          <cell r="A987" t="str">
            <v>DS-2CD6924G0-IHS(6mm)</v>
          </cell>
          <cell r="B987">
            <v>311312386</v>
          </cell>
          <cell r="C987" t="str">
            <v>DS-2CD6924G0-IHS(6mm)</v>
          </cell>
        </row>
        <row r="988">
          <cell r="A988" t="str">
            <v>DS-2CD6924G0-IHS/NFC(2.8mm)</v>
          </cell>
          <cell r="B988">
            <v>311312383</v>
          </cell>
          <cell r="C988" t="str">
            <v>DS-2CD6924G0-IHS/NFC(2.8mm)</v>
          </cell>
        </row>
        <row r="989">
          <cell r="A989" t="str">
            <v>DS-2CD6924G0-IHS/NFC(6mm)</v>
          </cell>
          <cell r="B989">
            <v>311312384</v>
          </cell>
          <cell r="C989" t="str">
            <v>DS-2CD6924G0-IHS/NFC(6mm)</v>
          </cell>
        </row>
        <row r="990">
          <cell r="A990" t="str">
            <v>DS-2CD6944G0-IHS(2.8mm)(C)</v>
          </cell>
          <cell r="B990">
            <v>311318646</v>
          </cell>
          <cell r="C990" t="str">
            <v>DS-2CD6944G0-IHS(2.8mm)(C)</v>
          </cell>
        </row>
        <row r="991">
          <cell r="A991" t="str">
            <v>DS-2CD6984G0-IH(2.8mm)</v>
          </cell>
          <cell r="B991">
            <v>311305618</v>
          </cell>
          <cell r="C991" t="str">
            <v>DS-2CD6984G0-IH(2.8mm)</v>
          </cell>
        </row>
        <row r="992">
          <cell r="A992" t="str">
            <v>DS-2CD6984G0-IHS(2.8mm)</v>
          </cell>
          <cell r="B992">
            <v>311305614</v>
          </cell>
          <cell r="C992" t="str">
            <v>DS-2CD6984G0-IHS(2.8mm)</v>
          </cell>
        </row>
        <row r="993">
          <cell r="A993" t="str">
            <v>DS-2CD6984G0-IHSAC(2.8mm)</v>
          </cell>
          <cell r="B993">
            <v>311307895</v>
          </cell>
          <cell r="C993" t="str">
            <v>DS-2CD6984G0-IHSAC(2.8mm)</v>
          </cell>
        </row>
        <row r="994">
          <cell r="A994" t="str">
            <v>DS-2CD6D42G0-IS(2.8mm)</v>
          </cell>
          <cell r="B994">
            <v>311320974</v>
          </cell>
          <cell r="C994" t="str">
            <v>DS-2CD6D42G0-IS(2.8mm)</v>
          </cell>
        </row>
        <row r="995">
          <cell r="A995" t="str">
            <v>DS-2CD6W45G0-IVS(2mm)</v>
          </cell>
          <cell r="B995">
            <v>311318466</v>
          </cell>
          <cell r="C995" t="str">
            <v>DS-2CD6W45G0-IVS(2mm)</v>
          </cell>
        </row>
        <row r="996">
          <cell r="A996" t="str">
            <v>DS-2CE10DF8T-F(2.8mm)</v>
          </cell>
          <cell r="B996">
            <v>300512627</v>
          </cell>
          <cell r="C996" t="str">
            <v>DS-2CE10DF8T-F(2.8mm)</v>
          </cell>
        </row>
        <row r="997">
          <cell r="A997" t="str">
            <v>DS-2CE10DF8T-F(3.6mm)</v>
          </cell>
          <cell r="B997">
            <v>300512628</v>
          </cell>
          <cell r="C997" t="str">
            <v>DS-2CE10DF8T-F(3.6mm)</v>
          </cell>
        </row>
        <row r="998">
          <cell r="A998" t="str">
            <v>DS-2CE10DF8T-FSLN(2.8mm)</v>
          </cell>
          <cell r="B998">
            <v>300512966</v>
          </cell>
          <cell r="C998" t="str">
            <v>DS-2CE10DF8T-FSLN(2.8mm)</v>
          </cell>
        </row>
        <row r="999">
          <cell r="A999" t="str">
            <v>DS-2CE10DF8T-FSLN(3.6mm)</v>
          </cell>
          <cell r="B999">
            <v>300512967</v>
          </cell>
          <cell r="C999" t="str">
            <v>DS-2CE10DF8T-FSLN(3.6mm)</v>
          </cell>
        </row>
        <row r="1000">
          <cell r="A1000" t="str">
            <v>DS-2CE10HFT-E(2.8mm)</v>
          </cell>
          <cell r="B1000">
            <v>300511534</v>
          </cell>
          <cell r="C1000" t="str">
            <v>DS-2CE10HFT-E(2.8mm)</v>
          </cell>
        </row>
        <row r="1001">
          <cell r="A1001" t="str">
            <v>DS-2CE10HFT-E(3.6mm)</v>
          </cell>
          <cell r="B1001">
            <v>300512871</v>
          </cell>
          <cell r="C1001" t="str">
            <v>DS-2CE10HFT-E(3.6mm)</v>
          </cell>
        </row>
        <row r="1002">
          <cell r="A1002" t="str">
            <v>DS-2CE10HFT-F(3.6mm)</v>
          </cell>
          <cell r="B1002">
            <v>300511835</v>
          </cell>
          <cell r="C1002" t="str">
            <v>DS-2CE10HFT-F(3.6mm)</v>
          </cell>
        </row>
        <row r="1003">
          <cell r="A1003" t="str">
            <v>DS-2CE10HFT-F28(2.8mm)</v>
          </cell>
          <cell r="B1003">
            <v>300512258</v>
          </cell>
          <cell r="C1003" t="str">
            <v>DS-2CE10HFT-F28(2.8mm)</v>
          </cell>
        </row>
        <row r="1004">
          <cell r="A1004" t="str">
            <v>DS-2CE10KF3T-E(2.8mm)</v>
          </cell>
          <cell r="B1004">
            <v>300513375</v>
          </cell>
          <cell r="C1004" t="str">
            <v>DS-2CE10KF3T-E(2.8mm)</v>
          </cell>
        </row>
        <row r="1005">
          <cell r="A1005" t="str">
            <v>DS-2CE10KF3T-E(3.6mm)</v>
          </cell>
          <cell r="B1005">
            <v>300513263</v>
          </cell>
          <cell r="C1005" t="str">
            <v>DS-2CE10KF3T-E(3.6mm)</v>
          </cell>
        </row>
        <row r="1006">
          <cell r="A1006" t="str">
            <v>DS-2CE10UF3T-E(2.8mm)</v>
          </cell>
          <cell r="B1006">
            <v>300513116</v>
          </cell>
          <cell r="C1006" t="str">
            <v>DS-2CE10UF3T-E(2.8mm)</v>
          </cell>
        </row>
        <row r="1007">
          <cell r="A1007" t="str">
            <v>DS-2CE10UF3T-E(3.6mm)</v>
          </cell>
          <cell r="B1007">
            <v>300513117</v>
          </cell>
          <cell r="C1007" t="str">
            <v>DS-2CE10UF3T-E(3.6mm)</v>
          </cell>
        </row>
        <row r="1008">
          <cell r="A1008" t="str">
            <v>DS-2CE12DF8T-F(2.8mm)</v>
          </cell>
          <cell r="B1008">
            <v>300512630</v>
          </cell>
          <cell r="C1008" t="str">
            <v>DS-2CE12DF8T-F(2.8mm)</v>
          </cell>
        </row>
        <row r="1009">
          <cell r="A1009" t="str">
            <v>DS-2CE12DF8T-F(3.6mm)</v>
          </cell>
          <cell r="B1009">
            <v>300512631</v>
          </cell>
          <cell r="C1009" t="str">
            <v>DS-2CE12DF8T-F(3.6mm)</v>
          </cell>
        </row>
        <row r="1010">
          <cell r="A1010" t="str">
            <v>DS-2CE12DF8T-FSLN(2.8mm)</v>
          </cell>
          <cell r="B1010">
            <v>300512963</v>
          </cell>
          <cell r="C1010" t="str">
            <v>DS-2CE12DF8T-FSLN(2.8mm)</v>
          </cell>
        </row>
        <row r="1011">
          <cell r="A1011" t="str">
            <v>DS-2CE12DF8T-FSLN(3.6mm)</v>
          </cell>
          <cell r="B1011">
            <v>300512964</v>
          </cell>
          <cell r="C1011" t="str">
            <v>DS-2CE12DF8T-FSLN(3.6mm)</v>
          </cell>
        </row>
        <row r="1012">
          <cell r="A1012" t="str">
            <v>DS-2CE12HFT-E(2.8mm)</v>
          </cell>
          <cell r="B1012">
            <v>300513123</v>
          </cell>
          <cell r="C1012" t="str">
            <v>DS-2CE12HFT-E(2.8mm)</v>
          </cell>
        </row>
        <row r="1013">
          <cell r="A1013" t="str">
            <v>DS-2CE12HFT-E(3.6mm)</v>
          </cell>
          <cell r="B1013">
            <v>300513124</v>
          </cell>
          <cell r="C1013" t="str">
            <v>DS-2CE12HFT-E(3.6mm)</v>
          </cell>
        </row>
        <row r="1014">
          <cell r="A1014" t="str">
            <v>DS-2CE12HFT-F(3.6mm)</v>
          </cell>
          <cell r="B1014">
            <v>300511837</v>
          </cell>
          <cell r="C1014" t="str">
            <v>DS-2CE12HFT-F(3.6mm)</v>
          </cell>
        </row>
        <row r="1015">
          <cell r="A1015" t="str">
            <v>DS-2CE12HFT-F28(2.8mm)</v>
          </cell>
          <cell r="B1015">
            <v>300512261</v>
          </cell>
          <cell r="C1015" t="str">
            <v>DS-2CE12HFT-F28(2.8mm)</v>
          </cell>
        </row>
        <row r="1016">
          <cell r="A1016" t="str">
            <v>DS-2CE12KF3T-E(2.8mm)</v>
          </cell>
          <cell r="B1016">
            <v>300513376</v>
          </cell>
          <cell r="C1016" t="str">
            <v>DS-2CE12KF3T-E(2.8mm)</v>
          </cell>
        </row>
        <row r="1017">
          <cell r="A1017" t="str">
            <v>DS-2CE12KF3T-E(3.6mm)</v>
          </cell>
          <cell r="B1017">
            <v>300513264</v>
          </cell>
          <cell r="C1017" t="str">
            <v>DS-2CE12KF3T-E(3.6mm)</v>
          </cell>
        </row>
        <row r="1018">
          <cell r="A1018" t="str">
            <v>DS-2CE12UF3T-E(2.8mm)</v>
          </cell>
          <cell r="B1018">
            <v>300513118</v>
          </cell>
          <cell r="C1018" t="str">
            <v>DS-2CE12UF3T-E(2.8mm)</v>
          </cell>
        </row>
        <row r="1019">
          <cell r="A1019" t="str">
            <v>DS-2CE12UF3T-E(3.6mm)</v>
          </cell>
          <cell r="B1019">
            <v>300513119</v>
          </cell>
          <cell r="C1019" t="str">
            <v>DS-2CE12UF3T-E(3.6mm)</v>
          </cell>
        </row>
        <row r="1020">
          <cell r="A1020" t="str">
            <v>DS-2CE16D0T-IRF(2.8mm)</v>
          </cell>
          <cell r="B1020">
            <v>300511939</v>
          </cell>
          <cell r="C1020" t="str">
            <v>DS-2CE16D0T-IRF(2.8mm)(C)</v>
          </cell>
        </row>
        <row r="1021">
          <cell r="A1021" t="str">
            <v>DS-2CE16D0T-IRF(3.6mm)</v>
          </cell>
          <cell r="B1021">
            <v>300511940</v>
          </cell>
          <cell r="C1021" t="str">
            <v>DS-2CE16D0T-IRF(3.6mm)(C)</v>
          </cell>
        </row>
        <row r="1022">
          <cell r="A1022" t="str">
            <v>DS-2CE16D0T-ITF(2.8mm)</v>
          </cell>
          <cell r="B1022">
            <v>300511933</v>
          </cell>
          <cell r="C1022" t="str">
            <v>DS-2CE16D0T-ITF(2.8mm)(C)</v>
          </cell>
        </row>
        <row r="1023">
          <cell r="A1023" t="str">
            <v>DS-2CE16D0T-ITFS(2.8mm)</v>
          </cell>
          <cell r="B1023">
            <v>300511744</v>
          </cell>
          <cell r="C1023" t="str">
            <v>DS-2CE16D0T-ITFS(2.8mm)</v>
          </cell>
        </row>
        <row r="1024">
          <cell r="A1024" t="str">
            <v>DS-2CE16D8T-AIT3ZF(2.7-13.5mm)</v>
          </cell>
          <cell r="B1024">
            <v>300511385</v>
          </cell>
          <cell r="C1024" t="str">
            <v>DS-2CE16D8T-AIT3ZF(2.7-13.5mm)</v>
          </cell>
        </row>
        <row r="1025">
          <cell r="A1025" t="str">
            <v>DS-2CE16D8T-IT3E(2.8mm)</v>
          </cell>
          <cell r="B1025">
            <v>300508211</v>
          </cell>
          <cell r="C1025" t="str">
            <v>DS-2CE16D8T-IT3E(2.8mm)</v>
          </cell>
        </row>
        <row r="1026">
          <cell r="A1026" t="str">
            <v>DS-2CE16D8T-IT3F(2.8mm)</v>
          </cell>
          <cell r="B1026">
            <v>300511195</v>
          </cell>
          <cell r="C1026" t="str">
            <v>DS-2CE16D8T-IT3F(2.8mm)</v>
          </cell>
        </row>
        <row r="1027">
          <cell r="A1027" t="str">
            <v>DS-2CE16D8T-IT3F(3.6mm)</v>
          </cell>
          <cell r="B1027">
            <v>300511194</v>
          </cell>
          <cell r="C1027" t="str">
            <v>DS-2CE16D8T-IT3F(3.6mm)</v>
          </cell>
        </row>
        <row r="1028">
          <cell r="A1028" t="str">
            <v>DS-2CE16D8T-IT3ZE(2.7-13.5mm)</v>
          </cell>
          <cell r="B1028">
            <v>300508922</v>
          </cell>
          <cell r="C1028" t="str">
            <v>DS-2CE16D8T-IT3ZE(2.7-13.5mm)</v>
          </cell>
        </row>
        <row r="1029">
          <cell r="A1029" t="str">
            <v>DS-2CE16D8T-IT3ZF(2.7-13.5mm)</v>
          </cell>
          <cell r="B1029">
            <v>300511384</v>
          </cell>
          <cell r="C1029" t="str">
            <v>DS-2CE16D8T-IT3ZF(2.7-13.5mm)</v>
          </cell>
        </row>
        <row r="1030">
          <cell r="A1030" t="str">
            <v>DS-2CE16D8T-IT5F(3.6mm)</v>
          </cell>
          <cell r="B1030">
            <v>300511193</v>
          </cell>
          <cell r="C1030" t="str">
            <v>DS-2CE16D8T-IT5F(3.6mm)</v>
          </cell>
        </row>
        <row r="1031">
          <cell r="A1031" t="str">
            <v>DS-2CE16D8T-ITE(2.8mm)</v>
          </cell>
          <cell r="B1031">
            <v>300508192</v>
          </cell>
          <cell r="C1031" t="str">
            <v>DS-2CE16D8T-ITE(2.8mm)</v>
          </cell>
        </row>
        <row r="1032">
          <cell r="A1032" t="str">
            <v>DS-2CE16D8T-ITF(2.8mm)</v>
          </cell>
          <cell r="B1032">
            <v>300511199</v>
          </cell>
          <cell r="C1032" t="str">
            <v>DS-2CE16D8T-ITF(2.8mm)</v>
          </cell>
        </row>
        <row r="1033">
          <cell r="A1033" t="str">
            <v>DS-2CE16D8T-ITF(3.6mm)</v>
          </cell>
          <cell r="B1033">
            <v>300511200</v>
          </cell>
          <cell r="C1033" t="str">
            <v>DS-2CE16D8T-ITF(3.6mm)</v>
          </cell>
        </row>
        <row r="1034">
          <cell r="A1034" t="str">
            <v>DS-2CE16H0T-ITE(2.8mm)</v>
          </cell>
          <cell r="B1034">
            <v>300513422</v>
          </cell>
          <cell r="C1034" t="str">
            <v>DS-2CE16H0T-ITE(2.8mm)(C)</v>
          </cell>
        </row>
        <row r="1035">
          <cell r="A1035" t="str">
            <v>DS-2CE16H0T-ITE(3.6mm)</v>
          </cell>
          <cell r="B1035">
            <v>300513423</v>
          </cell>
          <cell r="C1035" t="str">
            <v>DS-2CE16H0T-ITE(3.6mm)(C)</v>
          </cell>
        </row>
        <row r="1036">
          <cell r="A1036" t="str">
            <v>DS-2CE16H0T-ITF(2.4mm)</v>
          </cell>
          <cell r="B1036">
            <v>300512116</v>
          </cell>
          <cell r="C1036" t="str">
            <v>DS-2CE16H0T-ITF(2.4mm)(C)</v>
          </cell>
        </row>
        <row r="1037">
          <cell r="A1037" t="str">
            <v>DS-2CE16H0T-ITF(2.8mm)</v>
          </cell>
          <cell r="B1037">
            <v>300512117</v>
          </cell>
          <cell r="C1037" t="str">
            <v>DS-2CE16H0T-ITF(2.8mm)(C)</v>
          </cell>
        </row>
        <row r="1038">
          <cell r="A1038" t="str">
            <v>DS-2CE16H0T-ITFS(2.8mm)</v>
          </cell>
          <cell r="B1038">
            <v>300511760</v>
          </cell>
          <cell r="C1038" t="str">
            <v>DS-2CE16H0T-ITFS(2.8mm)</v>
          </cell>
        </row>
        <row r="1039">
          <cell r="A1039" t="str">
            <v>DS-2CE16H0T-ITFS(3.6mm)</v>
          </cell>
          <cell r="B1039">
            <v>300511761</v>
          </cell>
          <cell r="C1039" t="str">
            <v>DS-2CE16H0T-ITFS(3.6mm)</v>
          </cell>
        </row>
        <row r="1040">
          <cell r="A1040" t="str">
            <v>DS-2CE16H0T-ITPF(2.4mm)</v>
          </cell>
          <cell r="B1040">
            <v>300512120</v>
          </cell>
          <cell r="C1040" t="str">
            <v>DS-2CE16H0T-ITPF(2.4mm)(C)</v>
          </cell>
        </row>
        <row r="1041">
          <cell r="A1041" t="str">
            <v>DS-2CE16H0T-ITPF(2.8mm)</v>
          </cell>
          <cell r="B1041">
            <v>300512121</v>
          </cell>
          <cell r="C1041" t="str">
            <v>DS-2CE16H0T-ITPF(2.8mm)(C)</v>
          </cell>
        </row>
        <row r="1042">
          <cell r="A1042" t="str">
            <v>DS-2CE16H0T-ITPF(3.6mm)</v>
          </cell>
          <cell r="B1042">
            <v>300512122</v>
          </cell>
          <cell r="C1042" t="str">
            <v>DS-2CE16H0T-ITPF(3.6mm)(C)</v>
          </cell>
        </row>
        <row r="1043">
          <cell r="A1043" t="str">
            <v>DS-2CE16H8T-IT3F(2.8mm)</v>
          </cell>
          <cell r="B1043">
            <v>300510468</v>
          </cell>
          <cell r="C1043" t="str">
            <v>DS-2CE16H8T-IT3F(2.8mm)</v>
          </cell>
        </row>
        <row r="1044">
          <cell r="A1044" t="str">
            <v>DS-2CE16H8T-IT3F(3.6mm)</v>
          </cell>
          <cell r="B1044">
            <v>300510469</v>
          </cell>
          <cell r="C1044" t="str">
            <v>DS-2CE16H8T-IT3F(3.6mm)</v>
          </cell>
        </row>
        <row r="1045">
          <cell r="A1045" t="str">
            <v>DS-2CE16H8T-IT5F(3.6mm)</v>
          </cell>
          <cell r="B1045">
            <v>300510473</v>
          </cell>
          <cell r="C1045" t="str">
            <v>DS-2CE16H8T-IT5F(3.6mm)</v>
          </cell>
        </row>
        <row r="1046">
          <cell r="A1046" t="str">
            <v>DS-2CE16H8T-ITF(2.8mm)</v>
          </cell>
          <cell r="B1046">
            <v>300510462</v>
          </cell>
          <cell r="C1046" t="str">
            <v>DS-2CE16H8T-ITF(2.8mm)</v>
          </cell>
        </row>
        <row r="1047">
          <cell r="A1047" t="str">
            <v>DS-2CE16H8T-ITF(3.6mm)</v>
          </cell>
          <cell r="B1047">
            <v>300510463</v>
          </cell>
          <cell r="C1047" t="str">
            <v>DS-2CE16H8T-ITF(3.6mm)</v>
          </cell>
        </row>
        <row r="1048">
          <cell r="A1048" t="str">
            <v>DS-2CE16U1T-IT3F(2.8mm)</v>
          </cell>
          <cell r="B1048">
            <v>300510425</v>
          </cell>
          <cell r="C1048" t="str">
            <v>DS-2CE16U1T-IT3F(2.8mm)</v>
          </cell>
        </row>
        <row r="1049">
          <cell r="A1049" t="str">
            <v>DS-2CE16U1T-IT3F(3.6mm)</v>
          </cell>
          <cell r="B1049">
            <v>300510426</v>
          </cell>
          <cell r="C1049" t="str">
            <v>DS-2CE16U1T-IT3F(3.6mm)</v>
          </cell>
        </row>
        <row r="1050">
          <cell r="A1050" t="str">
            <v>DS-2CE16U1T-IT5F(3.6mm)</v>
          </cell>
          <cell r="B1050">
            <v>300510430</v>
          </cell>
          <cell r="C1050" t="str">
            <v>DS-2CE16U1T-IT5F(3.6mm)</v>
          </cell>
        </row>
        <row r="1051">
          <cell r="A1051" t="str">
            <v>DS-2CE16U1T-ITF(2.8mm)</v>
          </cell>
          <cell r="B1051">
            <v>300510416</v>
          </cell>
          <cell r="C1051" t="str">
            <v>DS-2CE16U1T-ITF(2.8mm)</v>
          </cell>
        </row>
        <row r="1052">
          <cell r="A1052" t="str">
            <v>DS-2CE16U1T-ITF(3.6mm)</v>
          </cell>
          <cell r="B1052">
            <v>300510417</v>
          </cell>
          <cell r="C1052" t="str">
            <v>DS-2CE16U1T-ITF(3.6mm)</v>
          </cell>
        </row>
        <row r="1053">
          <cell r="A1053" t="str">
            <v>DS-2CE16U7T-IT3F(2.8mm)</v>
          </cell>
          <cell r="B1053">
            <v>300511252</v>
          </cell>
          <cell r="C1053" t="str">
            <v>DS-2CE16U7T-IT3F(2.8mm)</v>
          </cell>
        </row>
        <row r="1054">
          <cell r="A1054" t="str">
            <v>DS-2CE16U7T-IT3F(3.6mm)</v>
          </cell>
          <cell r="B1054">
            <v>300511253</v>
          </cell>
          <cell r="C1054" t="str">
            <v>DS-2CE16U7T-IT3F(3.6mm)</v>
          </cell>
        </row>
        <row r="1055">
          <cell r="A1055" t="str">
            <v>DS-2CE16U7T-ITF(2.8mm)</v>
          </cell>
          <cell r="B1055">
            <v>300511261</v>
          </cell>
          <cell r="C1055" t="str">
            <v>DS-2CE16U7T-ITF(2.8mm)</v>
          </cell>
        </row>
        <row r="1056">
          <cell r="A1056" t="str">
            <v>DS-2CE16U7T-ITF(3.6mm)</v>
          </cell>
          <cell r="B1056">
            <v>300511262</v>
          </cell>
          <cell r="C1056" t="str">
            <v>DS-2CE16U7T-ITF(3.6mm)</v>
          </cell>
        </row>
        <row r="1057">
          <cell r="A1057" t="str">
            <v>DS-2CE17D0T-IT3F(2.8mm)</v>
          </cell>
          <cell r="B1057">
            <v>300512834</v>
          </cell>
          <cell r="C1057" t="str">
            <v>DS-2CE17D0T-IT3F(2.8mm)(C)</v>
          </cell>
        </row>
        <row r="1058">
          <cell r="A1058" t="str">
            <v>DS-2CE17D0T-IT3F(3.6mm)</v>
          </cell>
          <cell r="B1058">
            <v>300512835</v>
          </cell>
          <cell r="C1058" t="str">
            <v>DS-2CE17D0T-IT3F(3.6mm)(C)</v>
          </cell>
        </row>
        <row r="1059">
          <cell r="A1059" t="str">
            <v>DS-2CE17D0T-IT3FS(2.8mm)</v>
          </cell>
          <cell r="B1059">
            <v>300513076</v>
          </cell>
          <cell r="C1059" t="str">
            <v>DS-2CE17D0T-IT3FS(2.8mm)</v>
          </cell>
        </row>
        <row r="1060">
          <cell r="A1060" t="str">
            <v>DS-2CE17D0T-IT3FS(3.6mm)</v>
          </cell>
          <cell r="B1060">
            <v>300513077</v>
          </cell>
          <cell r="C1060" t="str">
            <v>DS-2CE17D0T-IT3FS(3.6mm)</v>
          </cell>
        </row>
        <row r="1061">
          <cell r="A1061" t="str">
            <v>DS-2CE17D0T-IT5F(3.6mm)</v>
          </cell>
          <cell r="B1061">
            <v>300512839</v>
          </cell>
          <cell r="C1061" t="str">
            <v>DS-2CE17D0T-IT5F(3.6mm)(C)</v>
          </cell>
        </row>
        <row r="1062">
          <cell r="A1062" t="str">
            <v>DS-2CE17H0T-IT3E(2.8mm)</v>
          </cell>
          <cell r="B1062">
            <v>300513424</v>
          </cell>
          <cell r="C1062" t="str">
            <v>DS-2CE17H0T-IT3E(2.8mm)(C)</v>
          </cell>
        </row>
        <row r="1063">
          <cell r="A1063" t="str">
            <v>DS-2CE17H0T-IT3E(3.6mm)</v>
          </cell>
          <cell r="B1063">
            <v>300513425</v>
          </cell>
          <cell r="C1063" t="str">
            <v>DS-2CE17H0T-IT3E(3.6mm)(C)</v>
          </cell>
        </row>
        <row r="1064">
          <cell r="A1064" t="str">
            <v>DS-2CE17H0T-IT3F(2.8mm)</v>
          </cell>
          <cell r="B1064">
            <v>300512811</v>
          </cell>
          <cell r="C1064" t="str">
            <v>DS-2CE17H0T-IT3F(2.8mm)(C)</v>
          </cell>
        </row>
        <row r="1065">
          <cell r="A1065" t="str">
            <v>DS-2CE17H0T-IT3F(3.6mm)</v>
          </cell>
          <cell r="B1065">
            <v>300512812</v>
          </cell>
          <cell r="C1065" t="str">
            <v>DS-2CE17H0T-IT3F(3.6mm)(C)</v>
          </cell>
        </row>
        <row r="1066">
          <cell r="A1066" t="str">
            <v>DS-2CE17H0T-IT3FS(2.8mm)</v>
          </cell>
          <cell r="B1066">
            <v>300513073</v>
          </cell>
          <cell r="C1066" t="str">
            <v>DS-2CE17H0T-IT3FS(2.8mm)</v>
          </cell>
        </row>
        <row r="1067">
          <cell r="A1067" t="str">
            <v>DS-2CE17H0T-IT3FS(3.6mm)</v>
          </cell>
          <cell r="B1067">
            <v>300513074</v>
          </cell>
          <cell r="C1067" t="str">
            <v>DS-2CE17H0T-IT3FS(3.6mm)</v>
          </cell>
        </row>
        <row r="1068">
          <cell r="A1068" t="str">
            <v>DS-2CE17H0T-IT5F(3.6mm)</v>
          </cell>
          <cell r="B1068">
            <v>300512816</v>
          </cell>
          <cell r="C1068" t="str">
            <v>DS-2CE17H0T-IT5F(3.6mm)(C)</v>
          </cell>
        </row>
        <row r="1069">
          <cell r="A1069" t="str">
            <v>DS-2CE19D0T-VFIT3F(2.7-13.5)(C</v>
          </cell>
          <cell r="B1069">
            <v>300513634</v>
          </cell>
          <cell r="C1069" t="str">
            <v>DS-2CE19D0T-VFIT3F(2.7-13.5mm)(C)</v>
          </cell>
        </row>
        <row r="1070">
          <cell r="A1070" t="str">
            <v>DS-2CE19DF8T-AZE(2.8-12mm)</v>
          </cell>
          <cell r="B1070">
            <v>300513069</v>
          </cell>
          <cell r="C1070" t="str">
            <v>DS-2CE19DF8T-AZE(2.8-12mm)</v>
          </cell>
        </row>
        <row r="1071">
          <cell r="A1071" t="str">
            <v>DS-2CE19H0T-AIT3ZF(2.7-13.5mm)</v>
          </cell>
          <cell r="B1071">
            <v>300513458</v>
          </cell>
          <cell r="C1071" t="str">
            <v>DS-2CE19H0T-AIT3ZF(2.7-13.5mm)(C)</v>
          </cell>
        </row>
        <row r="1072">
          <cell r="A1072" t="str">
            <v>DS-2CE19H0T-IT3ZE(2.7-13.5mm)</v>
          </cell>
          <cell r="B1072">
            <v>300513459</v>
          </cell>
          <cell r="C1072" t="str">
            <v>DS-2CE19H0T-IT3ZE(2.7-13.5mm)(C)</v>
          </cell>
        </row>
        <row r="1073">
          <cell r="A1073" t="str">
            <v>DS-2CE19H8T-AIT3ZF(2.7-13.5mm)</v>
          </cell>
          <cell r="B1073">
            <v>300510478</v>
          </cell>
          <cell r="C1073" t="str">
            <v>DS-2CE19H8T-AIT3ZF(2.7-13.5mm)</v>
          </cell>
        </row>
        <row r="1074">
          <cell r="A1074" t="str">
            <v>DS-2CE19U1T-AIT3ZF(2.7-13.5mm)</v>
          </cell>
          <cell r="B1074">
            <v>300510434</v>
          </cell>
          <cell r="C1074" t="str">
            <v>DS-2CE19U1T-AIT3ZF(2.7-13.5mm)</v>
          </cell>
        </row>
        <row r="1075">
          <cell r="A1075" t="str">
            <v>DS-2CE19U7T-AIT3ZF(2.7-13.5mm)</v>
          </cell>
          <cell r="B1075">
            <v>300511049</v>
          </cell>
          <cell r="C1075" t="str">
            <v>DS-2CE19U7T-AIT3ZF(2.7-13.5mm)</v>
          </cell>
        </row>
        <row r="1076">
          <cell r="A1076" t="str">
            <v>DS-2CE56D0T-IRF(2.8mm)</v>
          </cell>
          <cell r="B1076">
            <v>300613461</v>
          </cell>
          <cell r="C1076" t="str">
            <v>DS-2CE56D0T-IRF(2.8mm)(C)</v>
          </cell>
        </row>
        <row r="1077">
          <cell r="A1077" t="str">
            <v>DS-2CE56D0T-IRMF(2.8mm)</v>
          </cell>
          <cell r="B1077">
            <v>300613473</v>
          </cell>
          <cell r="C1077" t="str">
            <v>DS-2CE56D0T-IRMF(2.8mm)(C)</v>
          </cell>
        </row>
        <row r="1078">
          <cell r="A1078" t="str">
            <v>DS-2CE56D0T-IRMF(3.6mm)</v>
          </cell>
          <cell r="B1078">
            <v>300613474</v>
          </cell>
          <cell r="C1078" t="str">
            <v>DS-2CE56D0T-IRMF(3.6mm)(C)</v>
          </cell>
        </row>
        <row r="1079">
          <cell r="A1079" t="str">
            <v>DS-2CE56D0T-IRMMF(2.8mm)</v>
          </cell>
          <cell r="B1079">
            <v>300613479</v>
          </cell>
          <cell r="C1079" t="str">
            <v>DS-2CE56D0T-IRMMF(2.8mm)(C)</v>
          </cell>
        </row>
        <row r="1080">
          <cell r="A1080" t="str">
            <v>DS-2CE56D0T-IT3F(2.8mm)</v>
          </cell>
          <cell r="B1080">
            <v>300613493</v>
          </cell>
          <cell r="C1080" t="str">
            <v>DS-2CE56D0T-IT3F(2.8mm)(C)</v>
          </cell>
        </row>
        <row r="1081">
          <cell r="A1081" t="str">
            <v>DS-2CE56D8T-AVPIT3ZF(2.7-13.5)</v>
          </cell>
          <cell r="B1081">
            <v>300612862</v>
          </cell>
          <cell r="C1081" t="str">
            <v>DS-2CE56D8T-AVPIT3ZF(2.7-13.5mm)</v>
          </cell>
        </row>
        <row r="1082">
          <cell r="A1082" t="str">
            <v>DS-2CE56D8T-IRS(2.8mm)</v>
          </cell>
          <cell r="B1082">
            <v>300607867</v>
          </cell>
          <cell r="C1082" t="str">
            <v>DS-2CE56D8T-IRS(2.8mm)</v>
          </cell>
        </row>
        <row r="1083">
          <cell r="A1083" t="str">
            <v>DS-2CE56D8T-IT3E(2.8mm)</v>
          </cell>
          <cell r="B1083">
            <v>300609502</v>
          </cell>
          <cell r="C1083" t="str">
            <v>DS-2CE56D8T-IT3E(2.8mm)</v>
          </cell>
        </row>
        <row r="1084">
          <cell r="A1084" t="str">
            <v>DS-2CE56D8T-IT3E(3.6mm)</v>
          </cell>
          <cell r="B1084">
            <v>300609503</v>
          </cell>
          <cell r="C1084" t="str">
            <v>DS-2CE56D8T-IT3E(3.6mm)</v>
          </cell>
        </row>
        <row r="1085">
          <cell r="A1085" t="str">
            <v>DS-2CE56D8T-IT3F(2.8mm)</v>
          </cell>
          <cell r="B1085">
            <v>300612678</v>
          </cell>
          <cell r="C1085" t="str">
            <v>DS-2CE56D8T-IT3F(2.8mm)</v>
          </cell>
        </row>
        <row r="1086">
          <cell r="A1086" t="str">
            <v>DS-2CE56D8T-IT3F(3.6mm)</v>
          </cell>
          <cell r="B1086">
            <v>300612676</v>
          </cell>
          <cell r="C1086" t="str">
            <v>DS-2CE56D8T-IT3F(3.6mm)</v>
          </cell>
        </row>
        <row r="1087">
          <cell r="A1087" t="str">
            <v>DS-2CE56D8T-IT3ZE(2.7-13.5mm)</v>
          </cell>
          <cell r="B1087">
            <v>300609523</v>
          </cell>
          <cell r="C1087" t="str">
            <v>DS-2CE56D8T-IT3ZE(2.7-13.5mm)</v>
          </cell>
        </row>
        <row r="1088">
          <cell r="A1088" t="str">
            <v>DS-2CE56D8T-IT3ZF(2.7-13.5mm)</v>
          </cell>
          <cell r="B1088">
            <v>300612856</v>
          </cell>
          <cell r="C1088" t="str">
            <v>DS-2CE56D8T-IT3ZF(2.7-13.5mm)</v>
          </cell>
        </row>
        <row r="1089">
          <cell r="A1089" t="str">
            <v>DS-2CE56D8T-ITME(2.8mm)</v>
          </cell>
          <cell r="B1089">
            <v>300609496</v>
          </cell>
          <cell r="C1089" t="str">
            <v>DS-2CE56D8T-ITME(2.8mm)</v>
          </cell>
        </row>
        <row r="1090">
          <cell r="A1090" t="str">
            <v>DS-2CE56D8T-ITME(3.6mm)</v>
          </cell>
          <cell r="B1090">
            <v>300609497</v>
          </cell>
          <cell r="C1090" t="str">
            <v>DS-2CE56D8T-ITME(3.6mm)</v>
          </cell>
        </row>
        <row r="1091">
          <cell r="A1091" t="str">
            <v>DS-2CE56D8T-ITMF(2.8mm)</v>
          </cell>
          <cell r="B1091">
            <v>300612680</v>
          </cell>
          <cell r="C1091" t="str">
            <v>DS-2CE56D8T-ITMF(2.8mm)</v>
          </cell>
        </row>
        <row r="1092">
          <cell r="A1092" t="str">
            <v>DS-2CE56D8T-ITMF(3.6mm)</v>
          </cell>
          <cell r="B1092">
            <v>300612681</v>
          </cell>
          <cell r="C1092" t="str">
            <v>DS-2CE56D8T-ITMF(3.6mm)</v>
          </cell>
        </row>
        <row r="1093">
          <cell r="A1093" t="str">
            <v>DS-2CE56D8T-ITZE(2.7-13.5mm)</v>
          </cell>
          <cell r="B1093">
            <v>300610260</v>
          </cell>
          <cell r="C1093" t="str">
            <v>DS-2CE56D8T-ITZE(2.7-13.5mm)</v>
          </cell>
        </row>
        <row r="1094">
          <cell r="A1094" t="str">
            <v>DS-2CE56D8T-VPIT3ZE(2.7-13.5)</v>
          </cell>
          <cell r="B1094">
            <v>300610259</v>
          </cell>
          <cell r="C1094" t="str">
            <v>DS-2CE56D8T-VPIT3ZE(2.7-13.5mm)</v>
          </cell>
        </row>
        <row r="1095">
          <cell r="A1095" t="str">
            <v>DS-2CE56D8T-VPITE(2.8mm)</v>
          </cell>
          <cell r="B1095">
            <v>300609516</v>
          </cell>
          <cell r="C1095" t="str">
            <v>DS-2CE56D8T-VPITE(2.8mm)</v>
          </cell>
        </row>
        <row r="1096">
          <cell r="A1096" t="str">
            <v>DS-2CE56D8T-VPITF(2.8mm)</v>
          </cell>
          <cell r="B1096">
            <v>300612682</v>
          </cell>
          <cell r="C1096" t="str">
            <v>DS-2CE56D8T-VPITF(2.8mm)</v>
          </cell>
        </row>
        <row r="1097">
          <cell r="A1097" t="str">
            <v>DS-2CE56H0T-IRMMF(2.8mm)</v>
          </cell>
          <cell r="B1097">
            <v>300613626</v>
          </cell>
          <cell r="C1097" t="str">
            <v>DS-2CE56H0T-IRMMF(2.8mm)(C)</v>
          </cell>
        </row>
        <row r="1098">
          <cell r="A1098" t="str">
            <v>DS-2CE56H8T-AITZF(2.7-13.5mm)</v>
          </cell>
          <cell r="B1098">
            <v>300611895</v>
          </cell>
          <cell r="C1098" t="str">
            <v>DS-2CE56H8T-AITZF(2.7-13.5mm)</v>
          </cell>
        </row>
        <row r="1099">
          <cell r="A1099" t="str">
            <v>DS-2CE56U1T-AITZF(2.7-13.5mm)</v>
          </cell>
          <cell r="B1099">
            <v>300611844</v>
          </cell>
          <cell r="C1099" t="str">
            <v>DS-2CE56U1T-AITZF(2.7-13.5mm)</v>
          </cell>
        </row>
        <row r="1100">
          <cell r="A1100" t="str">
            <v>DS-2CE57H0T-VPITE(2.8mm)</v>
          </cell>
          <cell r="B1100">
            <v>300615030</v>
          </cell>
          <cell r="C1100" t="str">
            <v>DS-2CE57H0T-VPITE(2.8mm)(C)</v>
          </cell>
        </row>
        <row r="1101">
          <cell r="A1101" t="str">
            <v>DS-2CE57H0T-VPITE(3.6mm)</v>
          </cell>
          <cell r="B1101">
            <v>300615031</v>
          </cell>
          <cell r="C1101" t="str">
            <v>DS-2CE57H0T-VPITE(3.6mm)(C)</v>
          </cell>
        </row>
        <row r="1102">
          <cell r="A1102" t="str">
            <v>DS-2CE57H0T-VPITF(2.8mm)</v>
          </cell>
          <cell r="B1102">
            <v>300613629</v>
          </cell>
          <cell r="C1102" t="str">
            <v>DS-2CE57H0T-VPITF(2.8mm)(C)</v>
          </cell>
        </row>
        <row r="1103">
          <cell r="A1103" t="str">
            <v>DS-2CE57H8T-VPITF(2.8mm)</v>
          </cell>
          <cell r="B1103">
            <v>300611887</v>
          </cell>
          <cell r="C1103" t="str">
            <v>DS-2CE57H8T-VPITF(2.8mm)</v>
          </cell>
        </row>
        <row r="1104">
          <cell r="A1104" t="str">
            <v>DS-2CE57H8T-VPITF(3.6mm)</v>
          </cell>
          <cell r="B1104">
            <v>300611888</v>
          </cell>
          <cell r="C1104" t="str">
            <v>DS-2CE57H8T-VPITF(3.6mm)</v>
          </cell>
        </row>
        <row r="1105">
          <cell r="A1105" t="str">
            <v>DS-2CE57U1T-VPITF(2.8mm)</v>
          </cell>
          <cell r="B1105">
            <v>300611837</v>
          </cell>
          <cell r="C1105" t="str">
            <v>DS-2CE57U1T-VPITF(2.8mm)</v>
          </cell>
        </row>
        <row r="1106">
          <cell r="A1106" t="str">
            <v>DS-2CE57U1T-VPITF(3.6mm)</v>
          </cell>
          <cell r="B1106">
            <v>300611838</v>
          </cell>
          <cell r="C1106" t="str">
            <v>DS-2CE57U1T-VPITF(3.6mm)</v>
          </cell>
        </row>
        <row r="1107">
          <cell r="A1107" t="str">
            <v>DS-2CE57U7T-VPITF(2.8mm)</v>
          </cell>
          <cell r="B1107">
            <v>300612798</v>
          </cell>
          <cell r="C1107" t="str">
            <v>DS-2CE57U7T-VPITF(2.8mm)</v>
          </cell>
        </row>
        <row r="1108">
          <cell r="A1108" t="str">
            <v>DS-2CE57U7T-VPITF(3.6mm)</v>
          </cell>
          <cell r="B1108">
            <v>300612799</v>
          </cell>
          <cell r="C1108" t="str">
            <v>DS-2CE57U7T-VPITF(3.6mm)</v>
          </cell>
        </row>
        <row r="1109">
          <cell r="A1109" t="str">
            <v>DS-2CE59DF8T-AVPZE(2.8-12mm)</v>
          </cell>
          <cell r="B1109">
            <v>300614635</v>
          </cell>
          <cell r="C1109" t="str">
            <v>DS-2CE59DF8T-AVPZE(2.8-12mm)</v>
          </cell>
        </row>
        <row r="1110">
          <cell r="A1110" t="str">
            <v>DS-2CE59H8T-AVPIT3ZF(2.7-13.5)</v>
          </cell>
          <cell r="B1110">
            <v>300611891</v>
          </cell>
          <cell r="C1110" t="str">
            <v>DS-2CE59H8T-AVPIT3ZF(2.7-13.5mm)</v>
          </cell>
        </row>
        <row r="1111">
          <cell r="A1111" t="str">
            <v>DS-2CE59U1T-AVPIT3ZF(2.7-13.5)</v>
          </cell>
          <cell r="B1111">
            <v>300611840</v>
          </cell>
          <cell r="C1111" t="str">
            <v>DS-2CE59U1T-AVPIT3ZF(2.7-13.5mm)</v>
          </cell>
        </row>
        <row r="1112">
          <cell r="A1112" t="str">
            <v>DS-2CE59U7T-AVPIT3ZF(2.7-13.5)</v>
          </cell>
          <cell r="B1112">
            <v>300612505</v>
          </cell>
          <cell r="C1112" t="str">
            <v>DS-2CE59U7T-AVPIT3ZF(2.7-13.5mm)</v>
          </cell>
        </row>
        <row r="1113">
          <cell r="A1113" t="str">
            <v>DS-2CE5AD0T-VPIT3F(2.7-13.5)(C</v>
          </cell>
          <cell r="B1113">
            <v>300615360</v>
          </cell>
          <cell r="C1113" t="str">
            <v>DS-2CE5AD0T-VPIT3F(2.7-13.5mm)(C)</v>
          </cell>
        </row>
        <row r="1114">
          <cell r="A1114" t="str">
            <v>DS-2CE5AD8T-VPIT3ZE(2.7-13.5)</v>
          </cell>
          <cell r="B1114">
            <v>300611564</v>
          </cell>
          <cell r="C1114" t="str">
            <v>DS-2CE5AD8T-VPIT3ZE(2.7-13.5mm)</v>
          </cell>
        </row>
        <row r="1115">
          <cell r="A1115" t="str">
            <v>DS-2CE5AD8T-VPIT3ZF(2.7-13.5)</v>
          </cell>
          <cell r="B1115">
            <v>300612858</v>
          </cell>
          <cell r="C1115" t="str">
            <v>DS-2CE5AD8T-VPIT3ZF(2.7-13.5mm)</v>
          </cell>
        </row>
        <row r="1116">
          <cell r="A1116" t="str">
            <v>DS-2CE5AH0T-AVPIT3ZF(2.7-13.5)</v>
          </cell>
          <cell r="B1116">
            <v>300615087</v>
          </cell>
          <cell r="C1116" t="str">
            <v>DS-2CE5AH0T-AVPIT3ZF/2.7-13.5mm/C</v>
          </cell>
        </row>
        <row r="1117">
          <cell r="A1117" t="str">
            <v>DS-2CE5AH0T-VPIT3ZE(2.7-13.5)</v>
          </cell>
          <cell r="B1117">
            <v>300615090</v>
          </cell>
          <cell r="C1117" t="str">
            <v>DS-2CE5AH0T-VPIT3ZE/2.7-13.5mm(C)</v>
          </cell>
        </row>
        <row r="1118">
          <cell r="A1118" t="str">
            <v>DS-2CE5AH8T-AVPIT3ZF(2.7-13.5)</v>
          </cell>
          <cell r="B1118">
            <v>300611893</v>
          </cell>
          <cell r="C1118" t="str">
            <v>DS-2CE5AH8T-AVPIT3ZF(2.7-13.5mm)</v>
          </cell>
        </row>
        <row r="1119">
          <cell r="A1119" t="str">
            <v>DS-2CE5AU1T-AVPIT3ZF(2.7-13.5)</v>
          </cell>
          <cell r="B1119">
            <v>300611842</v>
          </cell>
          <cell r="C1119" t="str">
            <v>DS-2CE5AU1T-AVPIT3ZF(2.7-13.5mm)</v>
          </cell>
        </row>
        <row r="1120">
          <cell r="A1120" t="str">
            <v>DS-2CE5AU7T-AVPIT3ZF(2.7-13.5)</v>
          </cell>
          <cell r="B1120">
            <v>300612507</v>
          </cell>
          <cell r="C1120" t="str">
            <v>DS-2CE5AU7T-AVPIT3ZF(2.7-13.5mm)</v>
          </cell>
        </row>
        <row r="1121">
          <cell r="A1121" t="str">
            <v>DS-2CE70DF8T-MF(2.8mm)</v>
          </cell>
          <cell r="B1121">
            <v>300614188</v>
          </cell>
          <cell r="C1121" t="str">
            <v>DS-2CE70DF8T-MF(2.8mm)</v>
          </cell>
        </row>
        <row r="1122">
          <cell r="A1122" t="str">
            <v>DS-2CE70DF8T-MF(3.6mm)</v>
          </cell>
          <cell r="B1122">
            <v>300614189</v>
          </cell>
          <cell r="C1122" t="str">
            <v>DS-2CE70DF8T-MF(3.6mm)</v>
          </cell>
        </row>
        <row r="1123">
          <cell r="A1123" t="str">
            <v>DS-2CE70DF8T-MFSLN(2.8mm)</v>
          </cell>
          <cell r="B1123">
            <v>300614456</v>
          </cell>
          <cell r="C1123" t="str">
            <v>DS-2CE70DF8T-MFSLN(2.8mm)</v>
          </cell>
        </row>
        <row r="1124">
          <cell r="A1124" t="str">
            <v>DS-2CE70DF8T-MFSLN(3.6mm)</v>
          </cell>
          <cell r="B1124">
            <v>300614457</v>
          </cell>
          <cell r="C1124" t="str">
            <v>DS-2CE70DF8T-MFSLN(3.6mm)</v>
          </cell>
        </row>
        <row r="1125">
          <cell r="A1125" t="str">
            <v>DS-2CE72DF8T-F(2.8mm)</v>
          </cell>
          <cell r="B1125">
            <v>300614191</v>
          </cell>
          <cell r="C1125" t="str">
            <v>DS-2CE72DF8T-F(2.8mm)</v>
          </cell>
        </row>
        <row r="1126">
          <cell r="A1126" t="str">
            <v>DS-2CE72DF8T-F(3.6mm)</v>
          </cell>
          <cell r="B1126">
            <v>300614192</v>
          </cell>
          <cell r="C1126" t="str">
            <v>DS-2CE72DF8T-F(3.6mm)</v>
          </cell>
        </row>
        <row r="1127">
          <cell r="A1127" t="str">
            <v>DS-2CE72DF8T-FSLN(2.8mm)</v>
          </cell>
          <cell r="B1127">
            <v>300614453</v>
          </cell>
          <cell r="C1127" t="str">
            <v>DS-2CE72DF8T-FSLN(2.8mm)</v>
          </cell>
        </row>
        <row r="1128">
          <cell r="A1128" t="str">
            <v>DS-2CE72DF8T-FSLN(3.6mm)</v>
          </cell>
          <cell r="B1128">
            <v>300614454</v>
          </cell>
          <cell r="C1128" t="str">
            <v>DS-2CE72DF8T-FSLN(3.6mm)</v>
          </cell>
        </row>
        <row r="1129">
          <cell r="A1129" t="str">
            <v>DS-2CE72HFT-E(2.8mm)</v>
          </cell>
          <cell r="B1129">
            <v>300611897</v>
          </cell>
          <cell r="C1129" t="str">
            <v>DS-2CE72HFT-E(2.8mm)</v>
          </cell>
        </row>
        <row r="1130">
          <cell r="A1130" t="str">
            <v>DS-2CE72HFT-E(3.6mm)</v>
          </cell>
          <cell r="B1130">
            <v>300612745</v>
          </cell>
          <cell r="C1130" t="str">
            <v>DS-2CE72HFT-E(3.6mm)</v>
          </cell>
        </row>
        <row r="1131">
          <cell r="A1131" t="str">
            <v>DS-2CE72HFT-F(3.6mm)</v>
          </cell>
          <cell r="B1131">
            <v>300613382</v>
          </cell>
          <cell r="C1131" t="str">
            <v>DS-2CE72HFT-F(3.6mm)</v>
          </cell>
        </row>
        <row r="1132">
          <cell r="A1132" t="str">
            <v>DS-2CE72HFT-F28(2.8mm)</v>
          </cell>
          <cell r="B1132">
            <v>300613800</v>
          </cell>
          <cell r="C1132" t="str">
            <v>DS-2CE72HFT-F28(2.8mm)</v>
          </cell>
        </row>
        <row r="1133">
          <cell r="A1133" t="str">
            <v>DS-2CE72KF3T-E(2.8mm)</v>
          </cell>
          <cell r="B1133">
            <v>300614981</v>
          </cell>
          <cell r="C1133" t="str">
            <v>DS-2CE72KF3T-E(2.8mm)</v>
          </cell>
        </row>
        <row r="1134">
          <cell r="A1134" t="str">
            <v>DS-2CE72KF3T-E(3.6mm)</v>
          </cell>
          <cell r="B1134">
            <v>300614829</v>
          </cell>
          <cell r="C1134" t="str">
            <v>DS-2CE72KF3T-E(3.6mm)</v>
          </cell>
        </row>
        <row r="1135">
          <cell r="A1135" t="str">
            <v>DS-2CE72UF3T-E(2.8mm)</v>
          </cell>
          <cell r="B1135">
            <v>300614649</v>
          </cell>
          <cell r="C1135" t="str">
            <v>DS-2CE72UF3T-E(2.8mm)</v>
          </cell>
        </row>
        <row r="1136">
          <cell r="A1136" t="str">
            <v>DS-2CE72UF3T-E(3.6mm)</v>
          </cell>
          <cell r="B1136">
            <v>300614650</v>
          </cell>
          <cell r="C1136" t="str">
            <v>DS-2CE72UF3T-E(3.6mm)</v>
          </cell>
        </row>
        <row r="1137">
          <cell r="A1137" t="str">
            <v>DS-2CE76D0T-ITMF(2.8mm)</v>
          </cell>
          <cell r="B1137">
            <v>300613696</v>
          </cell>
          <cell r="C1137" t="str">
            <v>DS-2CE76D0T-ITMF(2.8mm)(C)</v>
          </cell>
        </row>
        <row r="1138">
          <cell r="A1138" t="str">
            <v>DS-2CE76D0T-ITMFS(2.8mm)</v>
          </cell>
          <cell r="B1138">
            <v>300613305</v>
          </cell>
          <cell r="C1138" t="str">
            <v>DS-2CE76D0T-ITMFS(2.8mm)</v>
          </cell>
        </row>
        <row r="1139">
          <cell r="A1139" t="str">
            <v>DS-2CE76H0T-ITMF(2.4mm)</v>
          </cell>
          <cell r="B1139">
            <v>300613622</v>
          </cell>
          <cell r="C1139" t="str">
            <v>DS-2CE76H0T-ITMF(2.4mm)(C)</v>
          </cell>
        </row>
        <row r="1140">
          <cell r="A1140" t="str">
            <v>DS-2CE76H0T-ITMF(2.8mm)</v>
          </cell>
          <cell r="B1140">
            <v>300613623</v>
          </cell>
          <cell r="C1140" t="str">
            <v>DS-2CE76H0T-ITMF(2.8mm)(C)</v>
          </cell>
        </row>
        <row r="1141">
          <cell r="A1141" t="str">
            <v>DS-2CE76H0T-ITMFS(2.8mm)</v>
          </cell>
          <cell r="B1141">
            <v>300613330</v>
          </cell>
          <cell r="C1141" t="str">
            <v>DS-2CE76H0T-ITMFS(2.8mm)</v>
          </cell>
        </row>
        <row r="1142">
          <cell r="A1142" t="str">
            <v>DS-2CE76H0T-ITMFS(3.6mm)</v>
          </cell>
          <cell r="B1142">
            <v>300613331</v>
          </cell>
          <cell r="C1142" t="str">
            <v>DS-2CE76H0T-ITMFS(3.6mm)</v>
          </cell>
        </row>
        <row r="1143">
          <cell r="A1143" t="str">
            <v>DS-2CE76H0T-ITPF(2.4mm)</v>
          </cell>
          <cell r="B1143">
            <v>300613618</v>
          </cell>
          <cell r="C1143" t="str">
            <v>DS-2CE76H0T-ITPF(2.4mm)(C)</v>
          </cell>
        </row>
        <row r="1144">
          <cell r="A1144" t="str">
            <v>DS-2CE76H0T-ITPF(2.8mm)</v>
          </cell>
          <cell r="B1144">
            <v>300613619</v>
          </cell>
          <cell r="C1144" t="str">
            <v>DS-2CE76H0T-ITPF(2.8mm)(C)</v>
          </cell>
        </row>
        <row r="1145">
          <cell r="A1145" t="str">
            <v>DS-2CE76H8T-ITMF(2.8mm)</v>
          </cell>
          <cell r="B1145">
            <v>300611884</v>
          </cell>
          <cell r="C1145" t="str">
            <v>DS-2CE76H8T-ITMF(2.8mm)</v>
          </cell>
        </row>
        <row r="1146">
          <cell r="A1146" t="str">
            <v>DS-2CE76H8T-ITMF(3.6mm)</v>
          </cell>
          <cell r="B1146">
            <v>300611885</v>
          </cell>
          <cell r="C1146" t="str">
            <v>DS-2CE76H8T-ITMF(3.6mm)</v>
          </cell>
        </row>
        <row r="1147">
          <cell r="A1147" t="str">
            <v>DS-2CE76U1T-ITMF(2.8mm)</v>
          </cell>
          <cell r="B1147">
            <v>300611826</v>
          </cell>
          <cell r="C1147" t="str">
            <v>DS-2CE76U1T-ITMF(2.8mm)</v>
          </cell>
        </row>
        <row r="1148">
          <cell r="A1148" t="str">
            <v>DS-2CE76U1T-ITMF(3.6mm)</v>
          </cell>
          <cell r="B1148">
            <v>300611827</v>
          </cell>
          <cell r="C1148" t="str">
            <v>DS-2CE76U1T-ITMF(3.6mm)</v>
          </cell>
        </row>
        <row r="1149">
          <cell r="A1149" t="str">
            <v>DS-2CE76U7T-ITMF(2.8mm)</v>
          </cell>
          <cell r="B1149">
            <v>300612708</v>
          </cell>
          <cell r="C1149" t="str">
            <v>DS-2CE76U7T-ITMF(2.8mm)</v>
          </cell>
        </row>
        <row r="1150">
          <cell r="A1150" t="str">
            <v>DS-2CE76U7T-ITMF(3.6mm)</v>
          </cell>
          <cell r="B1150">
            <v>300612709</v>
          </cell>
          <cell r="C1150" t="str">
            <v>DS-2CE76U7T-ITMF(3.6mm)</v>
          </cell>
        </row>
        <row r="1151">
          <cell r="A1151" t="str">
            <v>DS-2CE78D0T-IT3FS(2.8mm)</v>
          </cell>
          <cell r="B1151">
            <v>300613299</v>
          </cell>
          <cell r="C1151" t="str">
            <v>DS-2CE78D0T-IT3FS(2.8mm)</v>
          </cell>
        </row>
        <row r="1152">
          <cell r="A1152" t="str">
            <v>DS-2CE78D0T-IT3FS(3.6mm)</v>
          </cell>
          <cell r="B1152">
            <v>300613300</v>
          </cell>
          <cell r="C1152" t="str">
            <v>DS-2CE78D0T-IT3FS(3.6mm)</v>
          </cell>
        </row>
        <row r="1153">
          <cell r="A1153" t="str">
            <v>DS-2CE78H0T-IT3E(2.8mm)</v>
          </cell>
          <cell r="B1153">
            <v>300615034</v>
          </cell>
          <cell r="C1153" t="str">
            <v>DS-2CE78H0T-IT3E(2.8mm)(C)</v>
          </cell>
        </row>
        <row r="1154">
          <cell r="A1154" t="str">
            <v>DS-2CE78H0T-IT3E(3.6mm)</v>
          </cell>
          <cell r="B1154">
            <v>300615035</v>
          </cell>
          <cell r="C1154" t="str">
            <v>DS-2CE78H0T-IT3E(3.6mm)(C)</v>
          </cell>
        </row>
        <row r="1155">
          <cell r="A1155" t="str">
            <v>DS-2CE78H0T-IT3F(2.8mm)</v>
          </cell>
          <cell r="B1155">
            <v>300613613</v>
          </cell>
          <cell r="C1155" t="str">
            <v>DS-2CE78H0T-IT3F(2.8mm)(C)</v>
          </cell>
        </row>
        <row r="1156">
          <cell r="A1156" t="str">
            <v>DS-2CE78H0T-IT3FS(2.8mm)</v>
          </cell>
          <cell r="B1156">
            <v>300613324</v>
          </cell>
          <cell r="C1156" t="str">
            <v>DS-2CE78H0T-IT3FS(2.8mm)</v>
          </cell>
        </row>
        <row r="1157">
          <cell r="A1157" t="str">
            <v>DS-2CE78H0T-IT3FS(3.6mm)</v>
          </cell>
          <cell r="B1157">
            <v>300613325</v>
          </cell>
          <cell r="C1157" t="str">
            <v>DS-2CE78H0T-IT3FS(3.6mm)</v>
          </cell>
        </row>
        <row r="1158">
          <cell r="A1158" t="str">
            <v>DS-2CE78H8T-IT3F(2.8mm)</v>
          </cell>
          <cell r="B1158">
            <v>300611879</v>
          </cell>
          <cell r="C1158" t="str">
            <v>DS-2CE78H8T-IT3F(2.8mm)</v>
          </cell>
        </row>
        <row r="1159">
          <cell r="A1159" t="str">
            <v>DS-2CE78H8T-IT3F(3.6mm)</v>
          </cell>
          <cell r="B1159">
            <v>300611880</v>
          </cell>
          <cell r="C1159" t="str">
            <v>DS-2CE78H8T-IT3F(3.6mm)</v>
          </cell>
        </row>
        <row r="1160">
          <cell r="A1160" t="str">
            <v>DS-2CE78U1T-IT3F(2.8mm)</v>
          </cell>
          <cell r="B1160">
            <v>300611832</v>
          </cell>
          <cell r="C1160" t="str">
            <v>DS-2CE78U1T-IT3F(2.8mm)</v>
          </cell>
        </row>
        <row r="1161">
          <cell r="A1161" t="str">
            <v>DS-2CE78U1T-IT3F(3.6mm)</v>
          </cell>
          <cell r="B1161">
            <v>300611833</v>
          </cell>
          <cell r="C1161" t="str">
            <v>DS-2CE78U1T-IT3F(3.6mm)</v>
          </cell>
        </row>
        <row r="1162">
          <cell r="A1162" t="str">
            <v>DS-2CE78U7T-IT3F(2.8mm)</v>
          </cell>
          <cell r="B1162">
            <v>300612714</v>
          </cell>
          <cell r="C1162" t="str">
            <v>DS-2CE78U7T-IT3F(2.8mm)</v>
          </cell>
        </row>
        <row r="1163">
          <cell r="A1163" t="str">
            <v>DS-2CE78U7T-IT3F(3.6mm)</v>
          </cell>
          <cell r="B1163">
            <v>300612715</v>
          </cell>
          <cell r="C1163" t="str">
            <v>DS-2CE78U7T-IT3F(3.6mm)</v>
          </cell>
        </row>
        <row r="1164">
          <cell r="A1164" t="str">
            <v>DS-2CE79D0T-VFIT3F(2.7-13.5)(C</v>
          </cell>
          <cell r="B1164">
            <v>300615361</v>
          </cell>
          <cell r="C1164" t="str">
            <v>DS-2CE79D0T-VFIT3F(2.7-13.5mm)(C)</v>
          </cell>
        </row>
        <row r="1165">
          <cell r="A1165" t="str">
            <v>DS-2CE79DF8T-AZE(2.8-12mm)</v>
          </cell>
          <cell r="B1165">
            <v>300614591</v>
          </cell>
          <cell r="C1165" t="str">
            <v>DS-2CE79DF8T-AZE(2.8-12mm)</v>
          </cell>
        </row>
        <row r="1166">
          <cell r="A1166" t="str">
            <v>DS-2CE79H0T-IT3ZE(2.7-13.5mm)</v>
          </cell>
          <cell r="B1166">
            <v>300615089</v>
          </cell>
          <cell r="C1166" t="str">
            <v>DS-2CE79H0T-IT3ZE(2.7-13.5mm)(C)</v>
          </cell>
        </row>
        <row r="1167">
          <cell r="A1167" t="str">
            <v>DS-2CE79H0T-IT3ZF(2.7-13.5mm)</v>
          </cell>
          <cell r="B1167">
            <v>300615088</v>
          </cell>
          <cell r="C1167" t="str">
            <v>DS-2CE79H0T-IT3ZF(2.7-13.5mm)(C)</v>
          </cell>
        </row>
        <row r="1168">
          <cell r="A1168" t="str">
            <v>DS-2CE79H8T-AIT3ZF(2.7-13.5mm)</v>
          </cell>
          <cell r="B1168">
            <v>300613096</v>
          </cell>
          <cell r="C1168" t="str">
            <v>DS-2CE79H8T-AIT3ZF(2.7-13.5mm)</v>
          </cell>
        </row>
        <row r="1169">
          <cell r="A1169" t="str">
            <v>DS-2CE79U1T-IT3ZF(2.7-13.5mm)</v>
          </cell>
          <cell r="B1169">
            <v>300611847</v>
          </cell>
          <cell r="C1169" t="str">
            <v>DS-2CE79U1T-IT3ZF(2.7-13.5mm)</v>
          </cell>
        </row>
        <row r="1170">
          <cell r="A1170" t="str">
            <v>DS-2CE79U7T-AIT3ZF(2.7-13.5mm)</v>
          </cell>
          <cell r="B1170">
            <v>300611846</v>
          </cell>
          <cell r="C1170" t="str">
            <v>DS-2CE79U7T-AIT3ZF(2.7-13.5mm)</v>
          </cell>
        </row>
        <row r="1171">
          <cell r="A1171" t="str">
            <v>DS-2CV2Q21FD-IW(2.0mm)(W)/FUS</v>
          </cell>
          <cell r="B1171">
            <v>311313463</v>
          </cell>
          <cell r="C1171" t="str">
            <v>DS-2CV2Q21FD-IW(2.0mm)(W)/FUS</v>
          </cell>
        </row>
        <row r="1172">
          <cell r="A1172" t="str">
            <v>DS-2CV2Q21FD-IW(2.8mm)(W)/FUS</v>
          </cell>
          <cell r="B1172">
            <v>311313452</v>
          </cell>
          <cell r="C1172" t="str">
            <v>DS-2CV2Q21FD-IW(2.8mm)(W)/FUS</v>
          </cell>
        </row>
        <row r="1173">
          <cell r="A1173" t="str">
            <v>DS-2CV2U21FD-IW(2.0mm)(W)/FUS</v>
          </cell>
          <cell r="B1173">
            <v>311313496</v>
          </cell>
          <cell r="C1173" t="str">
            <v>DS-2CV2U21FD-IW(2.0mm)(W)/FUS</v>
          </cell>
        </row>
        <row r="1174">
          <cell r="A1174" t="str">
            <v>DS-2CV2U21FD-IW(2.8mm)(W)/FUS</v>
          </cell>
          <cell r="B1174">
            <v>311313454</v>
          </cell>
          <cell r="C1174" t="str">
            <v>DS-2CV2U21FD-IW(2.8mm)(W)/FUS</v>
          </cell>
        </row>
        <row r="1175">
          <cell r="A1175" t="str">
            <v>DS-2DB4223I-CX(T5/316L)</v>
          </cell>
          <cell r="B1175">
            <v>311317123</v>
          </cell>
          <cell r="C1175" t="str">
            <v>DS-2DB4223I-CX(T5/316L)</v>
          </cell>
        </row>
        <row r="1176">
          <cell r="A1176" t="str">
            <v>DS-2DB4236I-CWX(T5/316L)</v>
          </cell>
          <cell r="B1176">
            <v>311317204</v>
          </cell>
          <cell r="C1176" t="str">
            <v>DS-2DB4236I-CWX(T5/316L)</v>
          </cell>
        </row>
        <row r="1177">
          <cell r="A1177" t="str">
            <v>DS-2DE1C200IW-D3/W(F1)(S7)</v>
          </cell>
          <cell r="B1177">
            <v>327000487</v>
          </cell>
          <cell r="C1177" t="str">
            <v>DS-2DE1C200IW-D3/W(F1)(S7)</v>
          </cell>
        </row>
        <row r="1178">
          <cell r="A1178" t="str">
            <v>DS-2DE1C200IW-DE3(F1)(S7)</v>
          </cell>
          <cell r="B1178">
            <v>327000488</v>
          </cell>
          <cell r="C1178" t="str">
            <v>DS-2DE1C200IW-DE3(F1)(S7)</v>
          </cell>
        </row>
        <row r="1179">
          <cell r="A1179" t="str">
            <v>DS-2DE2204IW-DE3(S6)</v>
          </cell>
          <cell r="B1179">
            <v>327000159</v>
          </cell>
          <cell r="C1179" t="str">
            <v>DS-2DE2204IW-DE3(S6)</v>
          </cell>
        </row>
        <row r="1180">
          <cell r="A1180" t="str">
            <v>DS-2DE2204IW-DE3/W(S6)</v>
          </cell>
          <cell r="B1180">
            <v>327000160</v>
          </cell>
          <cell r="C1180" t="str">
            <v>DS-2DE2204IW-DE3/W(S6)</v>
          </cell>
        </row>
        <row r="1181">
          <cell r="A1181" t="str">
            <v>DS-2DE2204IW-DE3/W(S6)(B)</v>
          </cell>
          <cell r="B1181">
            <v>327000666</v>
          </cell>
          <cell r="C1181" t="str">
            <v>DS-2DE2204IW-DE3/W(S6)(B)</v>
          </cell>
        </row>
        <row r="1182">
          <cell r="A1182" t="str">
            <v>DS-2DE2A204IW-DE3(C0)(S6)(C)</v>
          </cell>
          <cell r="B1182">
            <v>327000658</v>
          </cell>
          <cell r="C1182" t="str">
            <v>DS-2DE2A204IW-DE3(C0)(S6)(C)</v>
          </cell>
        </row>
        <row r="1183">
          <cell r="A1183" t="str">
            <v>DS-2DE2A204IW-DE3/W(C0)(S6)(C)</v>
          </cell>
          <cell r="B1183">
            <v>327000660</v>
          </cell>
          <cell r="C1183" t="str">
            <v>DS-2DE2A204IW-DE3/W(C0)(S6)(C)</v>
          </cell>
        </row>
        <row r="1184">
          <cell r="A1184" t="str">
            <v>DS-2DE2A404IW-DE3(C0)(S6)(C)</v>
          </cell>
          <cell r="B1184">
            <v>327000399</v>
          </cell>
          <cell r="C1184" t="str">
            <v>DS-2DE2A404IW-DE3(C0)(S6)(C)</v>
          </cell>
        </row>
        <row r="1185">
          <cell r="A1185" t="str">
            <v>DS-2DE2A404IW-DE3/W(C0)(S6)(C)</v>
          </cell>
          <cell r="B1185">
            <v>327000403</v>
          </cell>
          <cell r="C1185" t="str">
            <v>DS-2DE2A404IW-DE3/W(C0)(S6)(C)</v>
          </cell>
        </row>
        <row r="1186">
          <cell r="A1186" t="str">
            <v>DS-2DE2C200MW-DE(F0)(S7)</v>
          </cell>
          <cell r="B1186">
            <v>327000268</v>
          </cell>
          <cell r="C1186" t="str">
            <v>DS-2DE2C200MW-DE(F0)(S7)</v>
          </cell>
        </row>
        <row r="1187">
          <cell r="A1187" t="str">
            <v>DS-2DE2C200MW-DE(F1)(S7)</v>
          </cell>
          <cell r="B1187">
            <v>327000270</v>
          </cell>
          <cell r="C1187" t="str">
            <v>DS-2DE2C200MW-DE(F1)(S7)</v>
          </cell>
        </row>
        <row r="1188">
          <cell r="A1188" t="str">
            <v>DS-2DE2C400MW-DE(F0)(S7)</v>
          </cell>
          <cell r="B1188">
            <v>327000414</v>
          </cell>
          <cell r="C1188" t="str">
            <v>DS-2DE2C400MW-DE(F0)(S7)</v>
          </cell>
        </row>
        <row r="1189">
          <cell r="A1189" t="str">
            <v>DS-2DE2C400MW-DE(F1)(S7)</v>
          </cell>
          <cell r="B1189">
            <v>327000416</v>
          </cell>
          <cell r="C1189" t="str">
            <v>DS-2DE2C400MW-DE(F1)(S7)</v>
          </cell>
        </row>
        <row r="1190">
          <cell r="A1190" t="str">
            <v>DS-2DE3204W-DE(T5)</v>
          </cell>
          <cell r="B1190">
            <v>327000439</v>
          </cell>
          <cell r="C1190" t="str">
            <v>DS-2DE3204W-DE(T5)</v>
          </cell>
        </row>
        <row r="1191">
          <cell r="A1191" t="str">
            <v>DS-2DE3404W-DE(T5)</v>
          </cell>
          <cell r="B1191">
            <v>327000441</v>
          </cell>
          <cell r="C1191" t="str">
            <v>DS-2DE3404W-DE(T5)</v>
          </cell>
        </row>
        <row r="1192">
          <cell r="A1192" t="str">
            <v>DS-2DE3A400BW-DE(F1)(T5)</v>
          </cell>
          <cell r="B1192">
            <v>327000671</v>
          </cell>
          <cell r="C1192" t="str">
            <v>DS-2DE3A400BW-DE(F1)(T5)</v>
          </cell>
        </row>
        <row r="1193">
          <cell r="A1193" t="str">
            <v>DS-2DE3A400BW-DE/W(F1)(T5)</v>
          </cell>
          <cell r="B1193">
            <v>327000672</v>
          </cell>
          <cell r="C1193" t="str">
            <v>DS-2DE3A400BW-DE/W(F1)(T5)</v>
          </cell>
        </row>
        <row r="1194">
          <cell r="A1194" t="str">
            <v>DS-2DE3A404IW-DE(S6)</v>
          </cell>
          <cell r="B1194">
            <v>327000551</v>
          </cell>
          <cell r="C1194" t="str">
            <v>DS-2DE3A404IW-DE(S6)</v>
          </cell>
        </row>
        <row r="1195">
          <cell r="A1195" t="str">
            <v>DS-2DE3A404IW-DE/W(S6)</v>
          </cell>
          <cell r="B1195">
            <v>327000553</v>
          </cell>
          <cell r="C1195" t="str">
            <v>DS-2DE3A404IW-DE/W(S6)</v>
          </cell>
        </row>
        <row r="1196">
          <cell r="A1196" t="str">
            <v>DS-2DE3A404IWG-E</v>
          </cell>
          <cell r="B1196">
            <v>327001124</v>
          </cell>
          <cell r="C1196" t="str">
            <v>DS-2DE3A404IWG-E</v>
          </cell>
        </row>
        <row r="1197">
          <cell r="A1197" t="str">
            <v>DS-2DE3A404IWG-E/W</v>
          </cell>
          <cell r="B1197">
            <v>327001125</v>
          </cell>
          <cell r="C1197" t="str">
            <v>DS-2DE3A404IWG-E/W</v>
          </cell>
        </row>
        <row r="1198">
          <cell r="A1198" t="str">
            <v>DS-2DE4215IW-DE(S6)</v>
          </cell>
          <cell r="B1198">
            <v>327000144</v>
          </cell>
          <cell r="C1198" t="str">
            <v>DS-2DE4215IW-DE(S6)</v>
          </cell>
        </row>
        <row r="1199">
          <cell r="A1199" t="str">
            <v>DS-2DE4215IW-DE(T5)</v>
          </cell>
          <cell r="B1199">
            <v>327000470</v>
          </cell>
          <cell r="C1199" t="str">
            <v>DS-2DE4215IW-DE(T5)</v>
          </cell>
        </row>
        <row r="1200">
          <cell r="A1200" t="str">
            <v>DS-2DE4225IW-DE(S6)</v>
          </cell>
          <cell r="B1200">
            <v>327000146</v>
          </cell>
          <cell r="C1200" t="str">
            <v>DS-2DE4225IW-DE(S6)</v>
          </cell>
        </row>
        <row r="1201">
          <cell r="A1201" t="str">
            <v>DS-2DE4225IW-DE(T5)</v>
          </cell>
          <cell r="B1201">
            <v>327000471</v>
          </cell>
          <cell r="C1201" t="str">
            <v>DS-2DE4225IW-DE(T5)</v>
          </cell>
        </row>
        <row r="1202">
          <cell r="A1202" t="str">
            <v>DS-2DE4225W-DE(S6)</v>
          </cell>
          <cell r="B1202">
            <v>327000389</v>
          </cell>
          <cell r="C1202" t="str">
            <v>DS-2DE4225W-DE(S6)</v>
          </cell>
        </row>
        <row r="1203">
          <cell r="A1203" t="str">
            <v>DS-2DE4225W-DE3(S6)</v>
          </cell>
          <cell r="B1203">
            <v>327000391</v>
          </cell>
          <cell r="C1203" t="str">
            <v>DS-2DE4225W-DE3(S6)</v>
          </cell>
        </row>
        <row r="1204">
          <cell r="A1204" t="str">
            <v>DS-2DE4415IW-DE(S6)</v>
          </cell>
          <cell r="B1204">
            <v>327000148</v>
          </cell>
          <cell r="C1204" t="str">
            <v>DS-2DE4415IW-DE(S6)</v>
          </cell>
        </row>
        <row r="1205">
          <cell r="A1205" t="str">
            <v>DS-2DE4425IW-DE(S6)</v>
          </cell>
          <cell r="B1205">
            <v>327000150</v>
          </cell>
          <cell r="C1205" t="str">
            <v>DS-2DE4425IW-DE(S6)</v>
          </cell>
        </row>
        <row r="1206">
          <cell r="A1206" t="str">
            <v>DS-2DE4425IW-DE(T5)</v>
          </cell>
          <cell r="B1206">
            <v>327000240</v>
          </cell>
          <cell r="C1206" t="str">
            <v>DS-2DE4425IW-DE(T5)</v>
          </cell>
        </row>
        <row r="1207">
          <cell r="A1207" t="str">
            <v>DS-2DE4A225IWG-E</v>
          </cell>
          <cell r="B1207">
            <v>327000854</v>
          </cell>
          <cell r="C1207" t="str">
            <v>DS-2DE4A225IWG-E</v>
          </cell>
        </row>
        <row r="1208">
          <cell r="A1208" t="str">
            <v>DS-2DE4A425IWG-E</v>
          </cell>
          <cell r="B1208">
            <v>327000856</v>
          </cell>
          <cell r="C1208" t="str">
            <v>DS-2DE4A425IWG-E</v>
          </cell>
        </row>
        <row r="1209">
          <cell r="A1209" t="str">
            <v>DS-2DE5225IW-AE(S6)</v>
          </cell>
          <cell r="B1209">
            <v>327000232</v>
          </cell>
          <cell r="C1209" t="str">
            <v>DS-2DE5225IW-AE(S6)</v>
          </cell>
        </row>
        <row r="1210">
          <cell r="A1210" t="str">
            <v>DS-2DE5225W-AE(S6)</v>
          </cell>
          <cell r="B1210">
            <v>327000230</v>
          </cell>
          <cell r="C1210" t="str">
            <v>DS-2DE5225W-AE(S6)</v>
          </cell>
        </row>
        <row r="1211">
          <cell r="A1211" t="str">
            <v>DS-2DE5225W-AE(T5)</v>
          </cell>
          <cell r="B1211">
            <v>327000463</v>
          </cell>
          <cell r="C1211" t="str">
            <v>DS-2DE5225W-AE(T5)</v>
          </cell>
        </row>
        <row r="1212">
          <cell r="A1212" t="str">
            <v>DS-2DE5225W-AE3(T5)</v>
          </cell>
          <cell r="B1212">
            <v>327000460</v>
          </cell>
          <cell r="C1212" t="str">
            <v>DS-2DE5225W-AE3(T5)</v>
          </cell>
        </row>
        <row r="1213">
          <cell r="A1213" t="str">
            <v>DS-2DE5232IW-AE(S6)</v>
          </cell>
          <cell r="B1213">
            <v>327000373</v>
          </cell>
          <cell r="C1213" t="str">
            <v>DS-2DE5232IW-AE(S6)</v>
          </cell>
        </row>
        <row r="1214">
          <cell r="A1214" t="str">
            <v>DS-2DE5232W-AE(S6)</v>
          </cell>
          <cell r="B1214">
            <v>327000383</v>
          </cell>
          <cell r="C1214" t="str">
            <v>DS-2DE5232W-AE(S6)</v>
          </cell>
        </row>
        <row r="1215">
          <cell r="A1215" t="str">
            <v>DS-2DE5232W-AE(T5)</v>
          </cell>
          <cell r="B1215">
            <v>327000466</v>
          </cell>
          <cell r="C1215" t="str">
            <v>DS-2DE5232W-AE(T5)</v>
          </cell>
        </row>
        <row r="1216">
          <cell r="A1216" t="str">
            <v>DS-2DE5232W-AE3(T5)</v>
          </cell>
          <cell r="B1216">
            <v>327000464</v>
          </cell>
          <cell r="C1216" t="str">
            <v>DS-2DE5232W-AE3(T5)</v>
          </cell>
        </row>
        <row r="1217">
          <cell r="A1217" t="str">
            <v>DS-2DE5425IW-AE(S6)</v>
          </cell>
          <cell r="B1217">
            <v>327000234</v>
          </cell>
          <cell r="C1217" t="str">
            <v>DS-2DE5425IW-AE(S6)</v>
          </cell>
        </row>
        <row r="1218">
          <cell r="A1218" t="str">
            <v>DS-2DE5425IW-AE(T5)</v>
          </cell>
          <cell r="B1218">
            <v>327000458</v>
          </cell>
          <cell r="C1218" t="str">
            <v>DS-2DE5425IW-AE(T5)</v>
          </cell>
        </row>
        <row r="1219">
          <cell r="A1219" t="str">
            <v>DS-2DE7225IW-AE(S6)</v>
          </cell>
          <cell r="B1219">
            <v>327000138</v>
          </cell>
          <cell r="C1219" t="str">
            <v>DS-2DE7225IW-AE(S6)</v>
          </cell>
        </row>
        <row r="1220">
          <cell r="A1220" t="str">
            <v>DS-2DE7232IW-AE(S6)</v>
          </cell>
          <cell r="B1220">
            <v>327000140</v>
          </cell>
          <cell r="C1220" t="str">
            <v>DS-2DE7232IW-AE(S6)</v>
          </cell>
        </row>
        <row r="1221">
          <cell r="A1221" t="str">
            <v>DS-2DE7425IW-AE(S6)</v>
          </cell>
          <cell r="B1221">
            <v>327000142</v>
          </cell>
          <cell r="C1221" t="str">
            <v>DS-2DE7425IW-AE(S6)</v>
          </cell>
        </row>
        <row r="1222">
          <cell r="A1222" t="str">
            <v>DS-2DE7A225IW-AEB(T5)</v>
          </cell>
          <cell r="B1222">
            <v>327000457</v>
          </cell>
          <cell r="C1222" t="str">
            <v>DS-2DE7A225IW-AEB(T5)</v>
          </cell>
        </row>
        <row r="1223">
          <cell r="A1223" t="str">
            <v>DS-2DE7A232IW-AEB(T5)</v>
          </cell>
          <cell r="B1223">
            <v>327000238</v>
          </cell>
          <cell r="C1223" t="str">
            <v>DS-2DE7A232IW-AEB(T5)</v>
          </cell>
        </row>
        <row r="1224">
          <cell r="A1224" t="str">
            <v>DS-2DE7A432IW-AEB(T5)</v>
          </cell>
          <cell r="B1224">
            <v>327000243</v>
          </cell>
          <cell r="C1224" t="str">
            <v>DS-2DE7A432IW-AEB(T5)</v>
          </cell>
        </row>
        <row r="1225">
          <cell r="A1225" t="str">
            <v>DS-2DE7A812MCG-EB</v>
          </cell>
          <cell r="B1225">
            <v>327000848</v>
          </cell>
          <cell r="C1225" t="str">
            <v>DS-2DE7A812MCG-EB</v>
          </cell>
        </row>
        <row r="1226">
          <cell r="A1226" t="str">
            <v>DS-2DE7S225MW-AEB(F1)(S5)</v>
          </cell>
          <cell r="B1226">
            <v>327000067</v>
          </cell>
          <cell r="C1226" t="str">
            <v>DS-2DE7S225MW-AEB(F1)(S5)</v>
          </cell>
        </row>
        <row r="1227">
          <cell r="A1227" t="str">
            <v>DS-2DE7S425MW-AEB(F1)(S5)</v>
          </cell>
          <cell r="B1227">
            <v>327000068</v>
          </cell>
          <cell r="C1227" t="str">
            <v>DS-2DE7S425MW-AEB(F1)(S5)</v>
          </cell>
        </row>
        <row r="1228">
          <cell r="A1228" t="str">
            <v>DS-2DF4220-DX(S6/316L)</v>
          </cell>
          <cell r="B1228">
            <v>327000303</v>
          </cell>
          <cell r="C1228" t="str">
            <v>DS-2DF4220-DX(S6/316L)</v>
          </cell>
        </row>
        <row r="1229">
          <cell r="A1229" t="str">
            <v>DS-2DF4420-DX(S6/316L)(C)</v>
          </cell>
          <cell r="B1229">
            <v>327000780</v>
          </cell>
          <cell r="C1229" t="str">
            <v>DS-2DF4420-DX(O-STD)(S6/316L)(C)</v>
          </cell>
        </row>
        <row r="1230">
          <cell r="A1230" t="str">
            <v>DS-2DF5220S-DE4/W</v>
          </cell>
          <cell r="B1230">
            <v>301306722</v>
          </cell>
          <cell r="C1230" t="str">
            <v>DS-2DF5220S-DE4/W</v>
          </cell>
        </row>
        <row r="1231">
          <cell r="A1231" t="str">
            <v>DS-2DF5225X-AE3(T5)</v>
          </cell>
          <cell r="B1231">
            <v>327000537</v>
          </cell>
          <cell r="C1231" t="str">
            <v>DS-2DF5225X-AE3(T5)</v>
          </cell>
        </row>
        <row r="1232">
          <cell r="A1232" t="str">
            <v>DS-2DF5225X-AEL(T5)</v>
          </cell>
          <cell r="B1232">
            <v>327000535</v>
          </cell>
          <cell r="C1232" t="str">
            <v>DS-2DF5225X-AEL(T5)</v>
          </cell>
        </row>
        <row r="1233">
          <cell r="A1233" t="str">
            <v>DS-2DF5232X-AE3(T5)</v>
          </cell>
          <cell r="B1233">
            <v>327000533</v>
          </cell>
          <cell r="C1233" t="str">
            <v>DS-2DF5232X-AE3(T5)</v>
          </cell>
        </row>
        <row r="1234">
          <cell r="A1234" t="str">
            <v>DS-2DF5232X-AEL(T5)</v>
          </cell>
          <cell r="B1234">
            <v>327000531</v>
          </cell>
          <cell r="C1234" t="str">
            <v>DS-2DF5232X-AEL(T5)</v>
          </cell>
        </row>
        <row r="1235">
          <cell r="A1235" t="str">
            <v>DS-2DF6223-CX(T5/316L)</v>
          </cell>
          <cell r="B1235">
            <v>327000430</v>
          </cell>
          <cell r="C1235" t="str">
            <v>DS-2DF6223-CX(T5/316L)</v>
          </cell>
        </row>
        <row r="1236">
          <cell r="A1236" t="str">
            <v>DS-2DF6231-CX(T5/316L)</v>
          </cell>
          <cell r="B1236">
            <v>327000429</v>
          </cell>
          <cell r="C1236" t="str">
            <v>DS-2DF6231-CX(T5/316L)</v>
          </cell>
        </row>
        <row r="1237">
          <cell r="A1237" t="str">
            <v>DS-2DF6A225X-AEL(T5)</v>
          </cell>
          <cell r="B1237">
            <v>327000309</v>
          </cell>
          <cell r="C1237" t="str">
            <v>DS-2DF6A225X-AEL(T5)</v>
          </cell>
        </row>
        <row r="1238">
          <cell r="A1238" t="str">
            <v>DS-2DF6A436X-AEL(T5)</v>
          </cell>
          <cell r="B1238">
            <v>327000311</v>
          </cell>
          <cell r="C1238" t="str">
            <v>DS-2DF6A436X-AEL(T5)</v>
          </cell>
        </row>
        <row r="1239">
          <cell r="A1239" t="str">
            <v>DS-2DF6A436X-AELY(T5)</v>
          </cell>
          <cell r="B1239">
            <v>327000312</v>
          </cell>
          <cell r="C1239" t="str">
            <v>DS-2DF6A436X-AELY(T5)</v>
          </cell>
        </row>
        <row r="1240">
          <cell r="A1240" t="str">
            <v>DS-2DF6A832X-DE3(T5)</v>
          </cell>
          <cell r="B1240">
            <v>327000153</v>
          </cell>
          <cell r="C1240" t="str">
            <v>DS-2DF6A832X-DE3(T5)</v>
          </cell>
        </row>
        <row r="1241">
          <cell r="A1241" t="str">
            <v>DS-2DF6A836X-AEL(T5)</v>
          </cell>
          <cell r="B1241">
            <v>327000313</v>
          </cell>
          <cell r="C1241" t="str">
            <v>DS-2DF6A836X-AEL(T5)</v>
          </cell>
        </row>
        <row r="1242">
          <cell r="A1242" t="str">
            <v>DS-2DF6C431-CX(T5/316L)</v>
          </cell>
          <cell r="B1242">
            <v>327000812</v>
          </cell>
          <cell r="C1242" t="str">
            <v>DS-2DF6C431-CX(T5/316L)</v>
          </cell>
        </row>
        <row r="1243">
          <cell r="A1243" t="str">
            <v>DS-2DF7C425IXR-AEL(T5)</v>
          </cell>
          <cell r="B1243">
            <v>327000539</v>
          </cell>
          <cell r="C1243" t="str">
            <v>DS-2DF7C425IXR-AEL(O-STD)(T5)</v>
          </cell>
        </row>
        <row r="1244">
          <cell r="A1244" t="str">
            <v>DS-2DF7C432IXR-AEL(T5)</v>
          </cell>
          <cell r="B1244">
            <v>327000541</v>
          </cell>
          <cell r="C1244" t="str">
            <v>DS-2DF7C432IXR-AEL(O-STD)(T5)</v>
          </cell>
        </row>
        <row r="1245">
          <cell r="A1245" t="str">
            <v>DS-2DF7C445IXR-AEL(T5)</v>
          </cell>
          <cell r="B1245">
            <v>327000521</v>
          </cell>
          <cell r="C1245" t="str">
            <v>DS-2DF7C445IXR-AEL(O-STD)(T5)</v>
          </cell>
        </row>
        <row r="1246">
          <cell r="A1246" t="str">
            <v>DS-2DF8225IX-AEL(T5)</v>
          </cell>
          <cell r="B1246">
            <v>327000317</v>
          </cell>
          <cell r="C1246" t="str">
            <v>DS-2DF8225IX-AEL(T5)</v>
          </cell>
        </row>
        <row r="1247">
          <cell r="A1247" t="str">
            <v>DS-2DF8225IX-AELW(T5)</v>
          </cell>
          <cell r="B1247">
            <v>327000321</v>
          </cell>
          <cell r="C1247" t="str">
            <v>DS-2DF8225IX-AELW(T5)</v>
          </cell>
        </row>
        <row r="1248">
          <cell r="A1248" t="str">
            <v>DS-2DF8242I5X-AELW(T5)</v>
          </cell>
          <cell r="B1248">
            <v>327000325</v>
          </cell>
          <cell r="C1248" t="str">
            <v>DS-2DF8242I5X-AELW(T5)</v>
          </cell>
        </row>
        <row r="1249">
          <cell r="A1249" t="str">
            <v>DS-2DF8242IX-AEL(T5)</v>
          </cell>
          <cell r="B1249">
            <v>327000319</v>
          </cell>
          <cell r="C1249" t="str">
            <v>DS-2DF8242IX-AEL(T5)</v>
          </cell>
        </row>
        <row r="1250">
          <cell r="A1250" t="str">
            <v>DS-2DF8242IX-AELW(T5)</v>
          </cell>
          <cell r="B1250">
            <v>327000324</v>
          </cell>
          <cell r="C1250" t="str">
            <v>DS-2DF8242IX-AELW(T5)</v>
          </cell>
        </row>
        <row r="1251">
          <cell r="A1251" t="str">
            <v>DS-2DF8425IX-AEL(T5)</v>
          </cell>
          <cell r="B1251">
            <v>327000318</v>
          </cell>
          <cell r="C1251" t="str">
            <v>DS-2DF8425IX-AEL(T5)</v>
          </cell>
        </row>
        <row r="1252">
          <cell r="A1252" t="str">
            <v>DS-2DF8425IX-AELW(T5)</v>
          </cell>
          <cell r="B1252">
            <v>327000322</v>
          </cell>
          <cell r="C1252" t="str">
            <v>DS-2DF8425IX-AELW(T5)</v>
          </cell>
        </row>
        <row r="1253">
          <cell r="A1253" t="str">
            <v>DS-2DF8442IXS-AEL(T5)</v>
          </cell>
          <cell r="B1253">
            <v>327000320</v>
          </cell>
          <cell r="C1253" t="str">
            <v>DS-2DF8442IXS-AEL(T5)</v>
          </cell>
        </row>
        <row r="1254">
          <cell r="A1254" t="str">
            <v>DS-2DF8442IXS-AELW(T5)</v>
          </cell>
          <cell r="B1254">
            <v>327000323</v>
          </cell>
          <cell r="C1254" t="str">
            <v>DS-2DF8442IXS-AELW(T5)</v>
          </cell>
        </row>
        <row r="1255">
          <cell r="A1255" t="str">
            <v>DS-2DF8442IXS-AELWY(T5)</v>
          </cell>
          <cell r="B1255">
            <v>327000327</v>
          </cell>
          <cell r="C1255" t="str">
            <v>DS-2DF8442IXS-AELWY(T5)</v>
          </cell>
        </row>
        <row r="1256">
          <cell r="A1256" t="str">
            <v>DS-2DF8442IXS-AELY(T5)</v>
          </cell>
          <cell r="B1256">
            <v>327000326</v>
          </cell>
          <cell r="C1256" t="str">
            <v>DS-2DF8442IXS-AELY(T5)</v>
          </cell>
        </row>
        <row r="1257">
          <cell r="A1257" t="str">
            <v>DS-2DF8A442IXS-AEL(T5)</v>
          </cell>
          <cell r="B1257">
            <v>327000340</v>
          </cell>
          <cell r="C1257" t="str">
            <v>DS-2DF8A442IXS-AEL(T5)</v>
          </cell>
        </row>
        <row r="1258">
          <cell r="A1258" t="str">
            <v>DS-2DF8A442IXS-AELY(T5)</v>
          </cell>
          <cell r="B1258">
            <v>327000341</v>
          </cell>
          <cell r="C1258" t="str">
            <v>DS-2DF8A442IXS-AELY(T5)</v>
          </cell>
        </row>
        <row r="1259">
          <cell r="A1259" t="str">
            <v>DS-2DF8A442IXS-AF/SP(T5)</v>
          </cell>
          <cell r="B1259">
            <v>327000338</v>
          </cell>
          <cell r="C1259" t="str">
            <v>DS-2DF8A442IXS-AF/SP(T5)</v>
          </cell>
        </row>
        <row r="1260">
          <cell r="A1260" t="str">
            <v>DS-2DF8A442NXS-AEL(T5)</v>
          </cell>
          <cell r="B1260">
            <v>327000339</v>
          </cell>
          <cell r="C1260" t="str">
            <v>DS-2DF8A442NXS-AEL(T5)</v>
          </cell>
        </row>
        <row r="1261">
          <cell r="A1261" t="str">
            <v>DS-2DF8A842IXS-AEL(T5)</v>
          </cell>
          <cell r="B1261">
            <v>327000342</v>
          </cell>
          <cell r="C1261" t="str">
            <v>DS-2DF8A842IXS-AEL(T5)</v>
          </cell>
        </row>
        <row r="1262">
          <cell r="A1262" t="str">
            <v>DS-2DF8C260I5XS-AELW(T5)</v>
          </cell>
          <cell r="B1262">
            <v>327000332</v>
          </cell>
          <cell r="C1262" t="str">
            <v>DS-2DF8C260I5XS-AELW(T5)</v>
          </cell>
        </row>
        <row r="1263">
          <cell r="A1263" t="str">
            <v>DS-2DF8C425MHG-WD</v>
          </cell>
          <cell r="B1263">
            <v>327000825</v>
          </cell>
          <cell r="C1263" t="str">
            <v>DS-2DF8C425MHG-WD</v>
          </cell>
        </row>
        <row r="1264">
          <cell r="A1264" t="str">
            <v>DS-2DF8C425MHS-DEL</v>
          </cell>
          <cell r="B1264">
            <v>327000733</v>
          </cell>
          <cell r="C1264" t="str">
            <v>DS-2DF8C425MHS-DEL</v>
          </cell>
        </row>
        <row r="1265">
          <cell r="A1265" t="str">
            <v>DS-2DF8C425MHS-DELW</v>
          </cell>
          <cell r="B1265">
            <v>327000734</v>
          </cell>
          <cell r="C1265" t="str">
            <v>DS-2DF8C425MHS-DELW</v>
          </cell>
        </row>
        <row r="1266">
          <cell r="A1266" t="str">
            <v>DS-2DF8C435MHS-DEL</v>
          </cell>
          <cell r="B1266">
            <v>327000735</v>
          </cell>
          <cell r="C1266" t="str">
            <v>DS-2DF8C435MHS-DEL</v>
          </cell>
        </row>
        <row r="1267">
          <cell r="A1267" t="str">
            <v>DS-2DF8C435MHS-DELW</v>
          </cell>
          <cell r="B1267">
            <v>327000736</v>
          </cell>
          <cell r="C1267" t="str">
            <v>DS-2DF8C435MHS-DELW</v>
          </cell>
        </row>
        <row r="1268">
          <cell r="A1268" t="str">
            <v>DS-2DF8C442IXS-AEL(T5)</v>
          </cell>
          <cell r="B1268">
            <v>327000333</v>
          </cell>
          <cell r="C1268" t="str">
            <v>DS-2DF8C442IXS-AEL(T5)</v>
          </cell>
        </row>
        <row r="1269">
          <cell r="A1269" t="str">
            <v>DS-2DF8C442IXS-AELW(T5)</v>
          </cell>
          <cell r="B1269">
            <v>327000336</v>
          </cell>
          <cell r="C1269" t="str">
            <v>DS-2DF8C442IXS-AELW(T5)</v>
          </cell>
        </row>
        <row r="1270">
          <cell r="A1270" t="str">
            <v>DS-2DF8C442IXS-AL/5G(T5)</v>
          </cell>
          <cell r="B1270">
            <v>327000767</v>
          </cell>
          <cell r="C1270" t="str">
            <v>DS-2DF8C442IXS-AL/5G(O-STD)(T5)</v>
          </cell>
        </row>
        <row r="1271">
          <cell r="A1271" t="str">
            <v>DS-2DF8C448I5XG-ELW</v>
          </cell>
          <cell r="B1271">
            <v>327001007</v>
          </cell>
          <cell r="C1271" t="str">
            <v>DS-2DF8C448I5XG-ELW(O-STD)</v>
          </cell>
        </row>
        <row r="1272">
          <cell r="A1272" t="str">
            <v>DS-2DF8C448I5XS-AELW(T5)</v>
          </cell>
          <cell r="B1272">
            <v>327000330</v>
          </cell>
          <cell r="C1272" t="str">
            <v>DS-2DF8C448I5XS-AELW(T5)</v>
          </cell>
        </row>
        <row r="1273">
          <cell r="A1273" t="str">
            <v>DS-2DF8C825IXS-AEL(T5)</v>
          </cell>
          <cell r="B1273">
            <v>327000328</v>
          </cell>
          <cell r="C1273" t="str">
            <v>DS-2DF8C825IXS-AEL(T5)</v>
          </cell>
        </row>
        <row r="1274">
          <cell r="A1274" t="str">
            <v>DS-2DF8C825IXS-AELW(T5)</v>
          </cell>
          <cell r="B1274">
            <v>327000329</v>
          </cell>
          <cell r="C1274" t="str">
            <v>DS-2DF8C825IXS-AELW(T5)</v>
          </cell>
        </row>
        <row r="1275">
          <cell r="A1275" t="str">
            <v>DS-2DF8C835MHS-DEL</v>
          </cell>
          <cell r="B1275">
            <v>327000737</v>
          </cell>
          <cell r="C1275" t="str">
            <v>DS-2DF8C835MHS-DEL</v>
          </cell>
        </row>
        <row r="1276">
          <cell r="A1276" t="str">
            <v>DS-2DF8C835MHS-DELW</v>
          </cell>
          <cell r="B1276">
            <v>327000738</v>
          </cell>
          <cell r="C1276" t="str">
            <v>DS-2DF8C835MHS-DELW</v>
          </cell>
        </row>
        <row r="1277">
          <cell r="A1277" t="str">
            <v>DS-2DF8C842IXS-AEL(T5)</v>
          </cell>
          <cell r="B1277">
            <v>327000334</v>
          </cell>
          <cell r="C1277" t="str">
            <v>DS-2DF8C842IXS-AEL(T5)</v>
          </cell>
        </row>
        <row r="1278">
          <cell r="A1278" t="str">
            <v>DS-2DF8C842IXS-AELW(T5)</v>
          </cell>
          <cell r="B1278">
            <v>327000335</v>
          </cell>
          <cell r="C1278" t="str">
            <v>DS-2DF8C842IXS-AELW(T5)</v>
          </cell>
        </row>
        <row r="1279">
          <cell r="A1279" t="str">
            <v>DS-2DF8C848I5XG-ELW</v>
          </cell>
          <cell r="B1279">
            <v>327001009</v>
          </cell>
          <cell r="C1279" t="str">
            <v>DS-2DF8C848I5XG-ELW(O-STD)</v>
          </cell>
        </row>
        <row r="1280">
          <cell r="A1280" t="str">
            <v>DS-2DF8C848I5XS-AELW(T5)</v>
          </cell>
          <cell r="B1280">
            <v>327000331</v>
          </cell>
          <cell r="C1280" t="str">
            <v>DS-2DF8C848I5XS-AELW(T5)</v>
          </cell>
        </row>
        <row r="1281">
          <cell r="A1281" t="str">
            <v>DS-2DP0818ZIXS-DE/440(F0)(P4)</v>
          </cell>
          <cell r="B1281">
            <v>327000190</v>
          </cell>
          <cell r="C1281" t="str">
            <v>DS-2DP0818ZIXS-DE/440(F0)(P4)</v>
          </cell>
        </row>
        <row r="1282">
          <cell r="A1282" t="str">
            <v>DS-2DP1618ZIXS-DE/440(F0)(P4)</v>
          </cell>
          <cell r="B1282">
            <v>327000191</v>
          </cell>
          <cell r="C1282" t="str">
            <v>DS-2DP1618ZIXS-DE/440(F0)(P4)</v>
          </cell>
        </row>
        <row r="1283">
          <cell r="A1283" t="str">
            <v>DS-2DP2427ZIXS-DE/440(F0)(P4)</v>
          </cell>
          <cell r="B1283">
            <v>327000192</v>
          </cell>
          <cell r="C1283" t="str">
            <v>DS-2DP2427ZIXS-DE/440(F0)(P4)</v>
          </cell>
        </row>
        <row r="1284">
          <cell r="A1284" t="str">
            <v>DS-2DP3236ZIXS-D/440(F0)(P5)</v>
          </cell>
          <cell r="B1284">
            <v>327000709</v>
          </cell>
          <cell r="C1284" t="str">
            <v>DS-2DP3236ZIXS-D/440(F0)(O-STD)(P5)</v>
          </cell>
        </row>
        <row r="1285">
          <cell r="A1285" t="str">
            <v>DS-2DP3236ZIXS-D/440(F0)(P4)</v>
          </cell>
          <cell r="B1285">
            <v>327000193</v>
          </cell>
          <cell r="C1285" t="str">
            <v>DS-2DP3236ZIXS-D/440(F0)(P4)</v>
          </cell>
        </row>
        <row r="1286">
          <cell r="A1286" t="str">
            <v>DS-2DT6232X-AELY(T5)</v>
          </cell>
          <cell r="B1286">
            <v>327000421</v>
          </cell>
          <cell r="C1286" t="str">
            <v>DS-2DT6232X-AELY(T5)</v>
          </cell>
        </row>
        <row r="1287">
          <cell r="A1287" t="str">
            <v>DS-2DT6425X-AELY(T5)</v>
          </cell>
          <cell r="B1287">
            <v>327000420</v>
          </cell>
          <cell r="C1287" t="str">
            <v>DS-2DT6425X-AELY(T5)</v>
          </cell>
        </row>
        <row r="1288">
          <cell r="A1288" t="str">
            <v>DS-2DY3220IW-DE(S6)</v>
          </cell>
          <cell r="B1288">
            <v>327000556</v>
          </cell>
          <cell r="C1288" t="str">
            <v>DS-2DY3220IW-DE(O-STD)(S6)</v>
          </cell>
        </row>
        <row r="1289">
          <cell r="A1289" t="str">
            <v>DS-2DY3220IW-DE4(S6)</v>
          </cell>
          <cell r="B1289">
            <v>327000557</v>
          </cell>
          <cell r="C1289" t="str">
            <v>DS-2DY3220IW-DE4(O-STD)(S6)</v>
          </cell>
        </row>
        <row r="1290">
          <cell r="A1290" t="str">
            <v>DS-2DY3420IW-DE(S6)</v>
          </cell>
          <cell r="B1290">
            <v>327000560</v>
          </cell>
          <cell r="C1290" t="str">
            <v>DS-2DY3420IW-DE(O-STD)(S6)</v>
          </cell>
        </row>
        <row r="1291">
          <cell r="A1291" t="str">
            <v>DS-2DY3420IW-DE4(S6)</v>
          </cell>
          <cell r="B1291">
            <v>327000561</v>
          </cell>
          <cell r="C1291" t="str">
            <v>DS-2DY3420IW-DE4(O-STD)(S6)</v>
          </cell>
        </row>
        <row r="1292">
          <cell r="A1292" t="str">
            <v>DS-2DY5225IX-AE(T5)</v>
          </cell>
          <cell r="B1292">
            <v>327000435</v>
          </cell>
          <cell r="C1292" t="str">
            <v>DS-2DY5225IX-AE(T5)</v>
          </cell>
        </row>
        <row r="1293">
          <cell r="A1293" t="str">
            <v>DS-2DY5225IX-DM(T5)</v>
          </cell>
          <cell r="B1293">
            <v>327000436</v>
          </cell>
          <cell r="C1293" t="str">
            <v>DS-2DY5225IX-DM(T5)</v>
          </cell>
        </row>
        <row r="1294">
          <cell r="A1294" t="str">
            <v>DS-2DY7236IX-A(T5)</v>
          </cell>
          <cell r="B1294">
            <v>327000410</v>
          </cell>
          <cell r="C1294" t="str">
            <v>DS-2DY7236IX-A(T5)</v>
          </cell>
        </row>
        <row r="1295">
          <cell r="A1295" t="str">
            <v>DS-2DY9236I-CWX(T5/316L)</v>
          </cell>
          <cell r="B1295">
            <v>327000428</v>
          </cell>
          <cell r="C1295" t="str">
            <v>DS-2DY9236I-CWX(T5/316L)</v>
          </cell>
        </row>
        <row r="1296">
          <cell r="A1296" t="str">
            <v>DS-2DY9240IX-A(T5)</v>
          </cell>
          <cell r="B1296">
            <v>327000254</v>
          </cell>
          <cell r="C1296" t="str">
            <v>DS-2DY9240IX-A(T5)</v>
          </cell>
        </row>
        <row r="1297">
          <cell r="A1297" t="str">
            <v>DS-2DY9250IAX-A(T5)</v>
          </cell>
          <cell r="B1297">
            <v>327000257</v>
          </cell>
          <cell r="C1297" t="str">
            <v>DS-2DY9250IAX-A(T5)</v>
          </cell>
        </row>
        <row r="1298">
          <cell r="A1298" t="str">
            <v>DS-2DY9250X-A(T5)</v>
          </cell>
          <cell r="B1298">
            <v>327000256</v>
          </cell>
          <cell r="C1298" t="str">
            <v>DS-2DY9250X-A(T5)</v>
          </cell>
        </row>
        <row r="1299">
          <cell r="A1299" t="str">
            <v>DS-2DYH2A0IXS-D(T2)</v>
          </cell>
          <cell r="B1299">
            <v>327000155</v>
          </cell>
          <cell r="C1299" t="str">
            <v>DS-2DYH2A0IXS-D(T2)</v>
          </cell>
        </row>
        <row r="1300">
          <cell r="A1300" t="str">
            <v>DS-2FA1201-DL(EU)</v>
          </cell>
          <cell r="B1300">
            <v>304900204</v>
          </cell>
          <cell r="C1300" t="str">
            <v>DS-2FA1201-DL(EU)</v>
          </cell>
        </row>
        <row r="1301">
          <cell r="A1301" t="str">
            <v>DS-2FA1225-C4(EUR)</v>
          </cell>
          <cell r="B1301">
            <v>304901235</v>
          </cell>
          <cell r="C1301" t="str">
            <v>DS-2FA1225-C4(EUR)</v>
          </cell>
        </row>
        <row r="1302">
          <cell r="A1302" t="str">
            <v>DS-2FM2466</v>
          </cell>
          <cell r="B1302">
            <v>304900177</v>
          </cell>
          <cell r="C1302" t="str">
            <v>DS-2FM2466</v>
          </cell>
        </row>
        <row r="1303">
          <cell r="A1303" t="str">
            <v>DS-2FP2020</v>
          </cell>
          <cell r="B1303">
            <v>304900041</v>
          </cell>
          <cell r="C1303" t="str">
            <v>DS-2FP2020</v>
          </cell>
        </row>
        <row r="1304">
          <cell r="A1304" t="str">
            <v>DS-2FP4021-B</v>
          </cell>
          <cell r="B1304">
            <v>304900044</v>
          </cell>
          <cell r="C1304" t="str">
            <v>DS-2FP4021-B</v>
          </cell>
        </row>
        <row r="1305">
          <cell r="A1305" t="str">
            <v>DS-2FSC09-L</v>
          </cell>
          <cell r="B1305">
            <v>304901283</v>
          </cell>
          <cell r="C1305" t="str">
            <v>DS-2FSC09-L(O-STD)</v>
          </cell>
        </row>
        <row r="1306">
          <cell r="A1306" t="str">
            <v>DS-2FSC09T-L</v>
          </cell>
          <cell r="B1306">
            <v>304901284</v>
          </cell>
          <cell r="C1306" t="str">
            <v>DS-2FSC09T-L(O-STD)</v>
          </cell>
        </row>
        <row r="1307">
          <cell r="A1307" t="str">
            <v>DS-2PA1201-WRD</v>
          </cell>
          <cell r="B1307">
            <v>304900541</v>
          </cell>
          <cell r="C1307" t="str">
            <v>DS-2PA1201-WRD</v>
          </cell>
        </row>
        <row r="1308">
          <cell r="A1308" t="str">
            <v>DS-2SE4C215MWG-E(12F0)</v>
          </cell>
          <cell r="B1308">
            <v>327000904</v>
          </cell>
          <cell r="C1308" t="str">
            <v>DS-2SE4C215MWG-E(12F0)</v>
          </cell>
        </row>
        <row r="1309">
          <cell r="A1309" t="str">
            <v>DS-2SE4C225MWG-E(12F0)</v>
          </cell>
          <cell r="B1309">
            <v>327000906</v>
          </cell>
          <cell r="C1309" t="str">
            <v>DS-2SE4C225MWG-E(12F0)</v>
          </cell>
        </row>
        <row r="1310">
          <cell r="A1310" t="str">
            <v>DS-2SE4C225MWG-E/26(F0)</v>
          </cell>
          <cell r="B1310">
            <v>327001142</v>
          </cell>
          <cell r="C1310" t="str">
            <v>DS-2SE4C225MWG-E/26(F0)</v>
          </cell>
        </row>
        <row r="1311">
          <cell r="A1311" t="str">
            <v>DS-2SE4C415MWG-E(14F0)</v>
          </cell>
          <cell r="B1311">
            <v>327000908</v>
          </cell>
          <cell r="C1311" t="str">
            <v>DS-2SE4C415MWG-E(14F0)</v>
          </cell>
        </row>
        <row r="1312">
          <cell r="A1312" t="str">
            <v>DS-2SE4C425MWG-E(14F0)</v>
          </cell>
          <cell r="B1312">
            <v>327000910</v>
          </cell>
          <cell r="C1312" t="str">
            <v>DS-2SE4C425MWG-E(14F0)</v>
          </cell>
        </row>
        <row r="1313">
          <cell r="A1313" t="str">
            <v>DS-2SE4C425MWG-E/26(F0)</v>
          </cell>
          <cell r="B1313">
            <v>327001138</v>
          </cell>
          <cell r="C1313" t="str">
            <v>DS-2SE4C425MWG-E/26(F0)</v>
          </cell>
        </row>
        <row r="1314">
          <cell r="A1314" t="str">
            <v>DS-2SE7C124IW-AE(32X/4)(S5)</v>
          </cell>
          <cell r="B1314">
            <v>301316793</v>
          </cell>
          <cell r="C1314" t="str">
            <v>DS-2SE7C124IW-AE(32X/4)(S5)</v>
          </cell>
        </row>
        <row r="1315">
          <cell r="A1315" t="str">
            <v>DS-2SE7C144IW-AE(32X/4)(S5)</v>
          </cell>
          <cell r="B1315">
            <v>327000120</v>
          </cell>
          <cell r="C1315" t="str">
            <v>DS-2SE7C144IW-AE(32X/4)(S5)</v>
          </cell>
        </row>
        <row r="1316">
          <cell r="A1316" t="str">
            <v>DS-2SE7C425MW-AEB(14F1)(P3)</v>
          </cell>
          <cell r="B1316">
            <v>327000605</v>
          </cell>
          <cell r="C1316" t="str">
            <v>DS-2SE7C425MW-AEB(14F1)(O-STD)(P3)</v>
          </cell>
        </row>
        <row r="1317">
          <cell r="A1317" t="str">
            <v>DS-2SE7C425MWG-EB/26(F0)</v>
          </cell>
          <cell r="B1317">
            <v>327001127</v>
          </cell>
          <cell r="C1317" t="str">
            <v>DS-2SE7C425MWG-EB/26(F0)(O-STD)</v>
          </cell>
        </row>
        <row r="1318">
          <cell r="A1318" t="str">
            <v>DS-2SE7C432MW-AEB(14F1)(P3)</v>
          </cell>
          <cell r="B1318">
            <v>327000607</v>
          </cell>
          <cell r="C1318" t="str">
            <v>DS-2SE7C432MW-AEB(14F1)(O-STD)(P3)</v>
          </cell>
        </row>
        <row r="1319">
          <cell r="A1319" t="str">
            <v>DS-2SE7C432MWG-EB/26(F0)</v>
          </cell>
          <cell r="B1319">
            <v>327001129</v>
          </cell>
          <cell r="C1319" t="str">
            <v>DS-2SE7C432MWG-EB/26(F0)(O-STD)</v>
          </cell>
        </row>
        <row r="1320">
          <cell r="A1320" t="str">
            <v>DS-2SF8C425MXG-EL/26(F0)</v>
          </cell>
          <cell r="B1320">
            <v>327001106</v>
          </cell>
          <cell r="C1320" t="str">
            <v>DS-2SF8C425MXG-EL/26(F0)(O-STD)@</v>
          </cell>
        </row>
        <row r="1321">
          <cell r="A1321" t="str">
            <v>DS-2SF8C425MXG-ELW/26(F0)</v>
          </cell>
          <cell r="B1321">
            <v>327001107</v>
          </cell>
          <cell r="C1321" t="str">
            <v>DS-2SF8C425MXG-ELW/26(F0)(O-STD)@</v>
          </cell>
        </row>
        <row r="1322">
          <cell r="A1322" t="str">
            <v>DS-2SF8C425MXS-DL(14F1)(P3)</v>
          </cell>
          <cell r="B1322">
            <v>327000689</v>
          </cell>
          <cell r="C1322" t="str">
            <v>DS-2SF8C425MXS-DL(14F1)(P3)</v>
          </cell>
        </row>
        <row r="1323">
          <cell r="A1323" t="str">
            <v>DS-2SF8C425MXS-DL(24F0)(P3)</v>
          </cell>
          <cell r="B1323">
            <v>327000610</v>
          </cell>
          <cell r="C1323" t="str">
            <v>DS-2SF8C425MXS-DL(24F0)(P3)</v>
          </cell>
        </row>
        <row r="1324">
          <cell r="A1324" t="str">
            <v>DS-2SF8C425MXS-DLW(14F1)(P3)</v>
          </cell>
          <cell r="B1324">
            <v>327000685</v>
          </cell>
          <cell r="C1324" t="str">
            <v>DS-2SF8C425MXS-DLW(14F1)(P3)</v>
          </cell>
        </row>
        <row r="1325">
          <cell r="A1325" t="str">
            <v>DS-2SF8C425MXS-DLW(24F0)(P3)</v>
          </cell>
          <cell r="B1325">
            <v>327000612</v>
          </cell>
          <cell r="C1325" t="str">
            <v>DS-2SF8C425MXS-DLW(24F0)(O-STD)(P3)</v>
          </cell>
        </row>
        <row r="1326">
          <cell r="A1326" t="str">
            <v>DS-2SF8C432MXG-WD/14(F1)</v>
          </cell>
          <cell r="B1326">
            <v>327001058</v>
          </cell>
          <cell r="C1326" t="str">
            <v>DS-2SF8C432MXG-WD/14(F1)(O-STD)</v>
          </cell>
        </row>
        <row r="1327">
          <cell r="A1327" t="str">
            <v>DS-2SF8C432MXG-WD/4G/14(F1)</v>
          </cell>
          <cell r="B1327">
            <v>327001060</v>
          </cell>
          <cell r="C1327" t="str">
            <v>DS-2SF8C432MXG-WD/4G/14(F1)(O-STD)</v>
          </cell>
        </row>
        <row r="1328">
          <cell r="A1328" t="str">
            <v>DS-2SF8C442MXG-EL/26(F0)</v>
          </cell>
          <cell r="B1328">
            <v>327001104</v>
          </cell>
          <cell r="C1328" t="str">
            <v>DS-2SF8C442MXG-EL/26(F0)(O-STD)@</v>
          </cell>
        </row>
        <row r="1329">
          <cell r="A1329" t="str">
            <v>DS-2SF8C442MXG-ELW/26(F0)</v>
          </cell>
          <cell r="B1329">
            <v>327001105</v>
          </cell>
          <cell r="C1329" t="str">
            <v>DS-2SF8C442MXG-ELW/26(F0)</v>
          </cell>
        </row>
        <row r="1330">
          <cell r="A1330" t="str">
            <v>DS-2SF8C442MXS-DL(14F1)(P3)</v>
          </cell>
          <cell r="B1330">
            <v>327000690</v>
          </cell>
          <cell r="C1330" t="str">
            <v>DS-2SF8C442MXS-DL(14F1)(P3)</v>
          </cell>
        </row>
        <row r="1331">
          <cell r="A1331" t="str">
            <v>DS-2SF8C442MXS-DLW(14F1)(P3)</v>
          </cell>
          <cell r="B1331">
            <v>327000686</v>
          </cell>
          <cell r="C1331" t="str">
            <v>DS-2SF8C442MXS-DLW(14F1)(P3)</v>
          </cell>
        </row>
        <row r="1332">
          <cell r="A1332" t="str">
            <v>DS-2SF8C442MXS-DLW(24F0)(P3)</v>
          </cell>
          <cell r="B1332">
            <v>327000616</v>
          </cell>
          <cell r="C1332" t="str">
            <v>DS-2SF8C442MXS-DLW(24F0)(O-STD)(P3)</v>
          </cell>
        </row>
        <row r="1333">
          <cell r="A1333" t="str">
            <v>DS-2TB3217-3/W</v>
          </cell>
          <cell r="B1333">
            <v>308000113</v>
          </cell>
          <cell r="C1333" t="str">
            <v>DS-2TB3217-3/W</v>
          </cell>
        </row>
        <row r="1334">
          <cell r="A1334" t="str">
            <v>DS-2TB3217-6/W</v>
          </cell>
          <cell r="B1334">
            <v>308000111</v>
          </cell>
          <cell r="C1334" t="str">
            <v>DS-2TB3217-6/W</v>
          </cell>
        </row>
        <row r="1335">
          <cell r="A1335" t="str">
            <v>DS-2TD1217-2/QA</v>
          </cell>
          <cell r="B1335">
            <v>305401437</v>
          </cell>
          <cell r="C1335" t="str">
            <v>DS-2TD1217-2/QA</v>
          </cell>
        </row>
        <row r="1336">
          <cell r="A1336" t="str">
            <v>DS-2TD1217-3/QA</v>
          </cell>
          <cell r="B1336">
            <v>305401438</v>
          </cell>
          <cell r="C1336" t="str">
            <v>DS-2TD1217-3/QA</v>
          </cell>
        </row>
        <row r="1337">
          <cell r="A1337" t="str">
            <v>DS-2TD1217-6/QA</v>
          </cell>
          <cell r="B1337">
            <v>305401439</v>
          </cell>
          <cell r="C1337" t="str">
            <v>DS-2TD1217-6/QA</v>
          </cell>
        </row>
        <row r="1338">
          <cell r="A1338" t="str">
            <v>DS-2TD1228-2/QA</v>
          </cell>
          <cell r="B1338">
            <v>305401564</v>
          </cell>
          <cell r="C1338" t="str">
            <v>DS-2TD1228-2/QA</v>
          </cell>
        </row>
        <row r="1339">
          <cell r="A1339" t="str">
            <v>DS-2TD1228-2/QA/B</v>
          </cell>
          <cell r="B1339">
            <v>305402237</v>
          </cell>
          <cell r="C1339" t="str">
            <v>DS-2TD1228-2/QA(BLACK)</v>
          </cell>
        </row>
        <row r="1340">
          <cell r="A1340" t="str">
            <v>DS-2TD1228-3/QA</v>
          </cell>
          <cell r="B1340">
            <v>305401565</v>
          </cell>
          <cell r="C1340" t="str">
            <v>DS-2TD1228-3/QA</v>
          </cell>
        </row>
        <row r="1341">
          <cell r="A1341" t="str">
            <v>DS-2TD1228-7/QA</v>
          </cell>
          <cell r="B1341">
            <v>305401566</v>
          </cell>
          <cell r="C1341" t="str">
            <v>DS-2TD1228-7/QA</v>
          </cell>
        </row>
        <row r="1342">
          <cell r="A1342" t="str">
            <v>DS-2TD1228T-2/QA</v>
          </cell>
          <cell r="B1342">
            <v>305401679</v>
          </cell>
          <cell r="C1342" t="str">
            <v>DS-2TD1228T-2/QA</v>
          </cell>
        </row>
        <row r="1343">
          <cell r="A1343" t="str">
            <v>DS-2TD1228T-3/QA</v>
          </cell>
          <cell r="B1343">
            <v>305401680</v>
          </cell>
          <cell r="C1343" t="str">
            <v>DS-2TD1228T-3/QA</v>
          </cell>
        </row>
        <row r="1344">
          <cell r="A1344" t="str">
            <v>DS-2TD2137-10/VP</v>
          </cell>
          <cell r="B1344">
            <v>305400582</v>
          </cell>
          <cell r="C1344" t="str">
            <v>DS-2TD2137-10/VP</v>
          </cell>
        </row>
        <row r="1345">
          <cell r="A1345" t="str">
            <v>DS-2TD2137-15/VP</v>
          </cell>
          <cell r="B1345">
            <v>305400583</v>
          </cell>
          <cell r="C1345" t="str">
            <v>DS-2TD2137-15/VP</v>
          </cell>
        </row>
        <row r="1346">
          <cell r="A1346" t="str">
            <v>DS-2TD2137-25/VP</v>
          </cell>
          <cell r="B1346">
            <v>305400584</v>
          </cell>
          <cell r="C1346" t="str">
            <v>DS-2TD2137-25/VP</v>
          </cell>
        </row>
        <row r="1347">
          <cell r="A1347" t="str">
            <v>DS-2TD2137-35/VP</v>
          </cell>
          <cell r="B1347">
            <v>305400585</v>
          </cell>
          <cell r="C1347" t="str">
            <v>DS-2TD2137-35/VP</v>
          </cell>
        </row>
        <row r="1348">
          <cell r="A1348" t="str">
            <v>DS-2TD2137-4/PY</v>
          </cell>
          <cell r="B1348">
            <v>305401103</v>
          </cell>
          <cell r="C1348" t="str">
            <v>DS-2TD2137-4/PY</v>
          </cell>
        </row>
        <row r="1349">
          <cell r="A1349" t="str">
            <v>DS-2TD2137-7/VP</v>
          </cell>
          <cell r="B1349">
            <v>305400586</v>
          </cell>
          <cell r="C1349" t="str">
            <v>DS-2TD2137-7/VP</v>
          </cell>
        </row>
        <row r="1350">
          <cell r="A1350" t="str">
            <v>DS-2TD2137T-4/P</v>
          </cell>
          <cell r="B1350">
            <v>305401068</v>
          </cell>
          <cell r="C1350" t="str">
            <v>DS-2TD2137T-4/P</v>
          </cell>
        </row>
        <row r="1351">
          <cell r="A1351" t="str">
            <v>DS-2TD2137T-4/QY</v>
          </cell>
          <cell r="B1351">
            <v>305401839</v>
          </cell>
          <cell r="C1351" t="str">
            <v>DS-2TD2137T-4/QY</v>
          </cell>
        </row>
        <row r="1352">
          <cell r="A1352" t="str">
            <v>DS-2TD2137T-7/P</v>
          </cell>
          <cell r="B1352">
            <v>305401069</v>
          </cell>
          <cell r="C1352" t="str">
            <v>DS-2TD2137T-7/P</v>
          </cell>
        </row>
        <row r="1353">
          <cell r="A1353" t="str">
            <v>DS-2TD2138-10/QY</v>
          </cell>
          <cell r="B1353">
            <v>305401665</v>
          </cell>
          <cell r="C1353" t="str">
            <v>DS-2TD2138-10/QY</v>
          </cell>
        </row>
        <row r="1354">
          <cell r="A1354" t="str">
            <v>DS-2TD2138-13/QY</v>
          </cell>
          <cell r="B1354">
            <v>305401925</v>
          </cell>
          <cell r="C1354" t="str">
            <v>DS-2TD2138-13/QY</v>
          </cell>
        </row>
        <row r="1355">
          <cell r="A1355" t="str">
            <v>DS-2TD2138-15/QY</v>
          </cell>
          <cell r="B1355">
            <v>305401666</v>
          </cell>
          <cell r="C1355" t="str">
            <v>DS-2TD2138-15/QY</v>
          </cell>
        </row>
        <row r="1356">
          <cell r="A1356" t="str">
            <v>DS-2TD2138-15/QY(B)</v>
          </cell>
          <cell r="B1356">
            <v>305401996</v>
          </cell>
          <cell r="C1356" t="str">
            <v>DS-2TD2138-15/QY(B)</v>
          </cell>
        </row>
        <row r="1357">
          <cell r="A1357" t="str">
            <v>DS-2TD2138-25/QY</v>
          </cell>
          <cell r="B1357">
            <v>305401667</v>
          </cell>
          <cell r="C1357" t="str">
            <v>DS-2TD2138-25/QY</v>
          </cell>
        </row>
        <row r="1358">
          <cell r="A1358" t="str">
            <v>DS-2TD2138-35/QY</v>
          </cell>
          <cell r="B1358">
            <v>305401958</v>
          </cell>
          <cell r="C1358" t="str">
            <v>DS-2TD2138-35/QY</v>
          </cell>
        </row>
        <row r="1359">
          <cell r="A1359" t="str">
            <v>DS-2TD2138-4/QY</v>
          </cell>
          <cell r="B1359">
            <v>305401663</v>
          </cell>
          <cell r="C1359" t="str">
            <v>DS-2TD2138-4/QY</v>
          </cell>
        </row>
        <row r="1360">
          <cell r="A1360" t="str">
            <v>DS-2TD2138-7/QY</v>
          </cell>
          <cell r="B1360">
            <v>305401664</v>
          </cell>
          <cell r="C1360" t="str">
            <v>DS-2TD2138-7/QY</v>
          </cell>
        </row>
        <row r="1361">
          <cell r="A1361" t="str">
            <v>DS-2TD2167-15/PI</v>
          </cell>
          <cell r="B1361">
            <v>305401342</v>
          </cell>
          <cell r="C1361" t="str">
            <v>DS-2TD2167-15/PI</v>
          </cell>
        </row>
        <row r="1362">
          <cell r="A1362" t="str">
            <v>DS-2TD2167-15/PY</v>
          </cell>
          <cell r="B1362">
            <v>305401248</v>
          </cell>
          <cell r="C1362" t="str">
            <v>DS-2TD2167-15/PY</v>
          </cell>
        </row>
        <row r="1363">
          <cell r="A1363" t="str">
            <v>DS-2TD2167-25/PI</v>
          </cell>
          <cell r="B1363">
            <v>305401341</v>
          </cell>
          <cell r="C1363" t="str">
            <v>DS-2TD2167-25/PI</v>
          </cell>
        </row>
        <row r="1364">
          <cell r="A1364" t="str">
            <v>DS-2TD2167-25/PY</v>
          </cell>
          <cell r="B1364">
            <v>305401249</v>
          </cell>
          <cell r="C1364" t="str">
            <v>DS-2TD2167-25/PY</v>
          </cell>
        </row>
        <row r="1365">
          <cell r="A1365" t="str">
            <v>DS-2TD2167-35/PI</v>
          </cell>
          <cell r="B1365">
            <v>305401340</v>
          </cell>
          <cell r="C1365" t="str">
            <v>DS-2TD2167-35/PI</v>
          </cell>
        </row>
        <row r="1366">
          <cell r="A1366" t="str">
            <v>DS-2TD2167-35/PY</v>
          </cell>
          <cell r="B1366">
            <v>305401250</v>
          </cell>
          <cell r="C1366" t="str">
            <v>DS-2TD2167-35/PY</v>
          </cell>
        </row>
        <row r="1367">
          <cell r="A1367" t="str">
            <v>DS-2TD2167-7/PI</v>
          </cell>
          <cell r="B1367">
            <v>305401318</v>
          </cell>
          <cell r="C1367" t="str">
            <v>DS-2TD2167-7/PI</v>
          </cell>
        </row>
        <row r="1368">
          <cell r="A1368" t="str">
            <v>DS-2TD2167-7/PY</v>
          </cell>
          <cell r="B1368">
            <v>305401247</v>
          </cell>
          <cell r="C1368" t="str">
            <v>DS-2TD2167-7/PY</v>
          </cell>
        </row>
        <row r="1369">
          <cell r="A1369" t="str">
            <v>DS-2TD2167T-7/P</v>
          </cell>
          <cell r="B1369">
            <v>305401266</v>
          </cell>
          <cell r="C1369" t="str">
            <v>DS-2TD2167T-7/P</v>
          </cell>
        </row>
        <row r="1370">
          <cell r="A1370" t="str">
            <v>DS-2TD2367-100/PY</v>
          </cell>
          <cell r="B1370">
            <v>305401647</v>
          </cell>
          <cell r="C1370" t="str">
            <v>DS-2TD2367-100/PY</v>
          </cell>
        </row>
        <row r="1371">
          <cell r="A1371" t="str">
            <v>DS-2TD2367-50/PY</v>
          </cell>
          <cell r="B1371">
            <v>305401643</v>
          </cell>
          <cell r="C1371" t="str">
            <v>DS-2TD2367-50/PY</v>
          </cell>
        </row>
        <row r="1372">
          <cell r="A1372" t="str">
            <v>DS-2TD2367-75/PY</v>
          </cell>
          <cell r="B1372">
            <v>305401646</v>
          </cell>
          <cell r="C1372" t="str">
            <v>DS-2TD2367-75/PY</v>
          </cell>
        </row>
        <row r="1373">
          <cell r="A1373" t="str">
            <v>DS-2TD2528T-10/Q</v>
          </cell>
          <cell r="B1373">
            <v>305401785</v>
          </cell>
          <cell r="C1373" t="str">
            <v>DS-2TD2528T-10/Q</v>
          </cell>
        </row>
        <row r="1374">
          <cell r="A1374" t="str">
            <v>DS-2TD2528T-3/Q</v>
          </cell>
          <cell r="B1374">
            <v>305401784</v>
          </cell>
          <cell r="C1374" t="str">
            <v>DS-2TD2528T-3/Q</v>
          </cell>
        </row>
        <row r="1375">
          <cell r="A1375" t="str">
            <v>DS-2TD2528T-7/Q</v>
          </cell>
          <cell r="B1375">
            <v>305401716</v>
          </cell>
          <cell r="C1375" t="str">
            <v>DS-2TD2528T-7/Q</v>
          </cell>
        </row>
        <row r="1376">
          <cell r="A1376" t="str">
            <v>DS-2TD2537T-10/Q</v>
          </cell>
          <cell r="B1376">
            <v>305401786</v>
          </cell>
          <cell r="C1376" t="str">
            <v>DS-2TD2537T-10/Q</v>
          </cell>
        </row>
        <row r="1377">
          <cell r="A1377" t="str">
            <v>DS-2TD2537T-15/Q</v>
          </cell>
          <cell r="B1377">
            <v>305401787</v>
          </cell>
          <cell r="C1377" t="str">
            <v>DS-2TD2537T-15/Q</v>
          </cell>
        </row>
        <row r="1378">
          <cell r="A1378" t="str">
            <v>DS-2TD2608-1/QA</v>
          </cell>
          <cell r="B1378">
            <v>305402124</v>
          </cell>
          <cell r="C1378" t="str">
            <v>DS-2TD2608-1/QA</v>
          </cell>
        </row>
        <row r="1379">
          <cell r="A1379" t="str">
            <v>DS-2TD2608-2/PA</v>
          </cell>
          <cell r="B1379">
            <v>305402127</v>
          </cell>
          <cell r="C1379" t="str">
            <v>DS-2TD2608-2/PA</v>
          </cell>
        </row>
        <row r="1380">
          <cell r="A1380" t="str">
            <v>DS-2TD2617-10/QA</v>
          </cell>
          <cell r="B1380">
            <v>305401430</v>
          </cell>
          <cell r="C1380" t="str">
            <v>DS-2TD2617-10/QA</v>
          </cell>
        </row>
        <row r="1381">
          <cell r="A1381" t="str">
            <v>DS-2TD2617-3/QA</v>
          </cell>
          <cell r="B1381">
            <v>305401428</v>
          </cell>
          <cell r="C1381" t="str">
            <v>DS-2TD2617-3/QA</v>
          </cell>
        </row>
        <row r="1382">
          <cell r="A1382" t="str">
            <v>DS-2TD2617-6/QA</v>
          </cell>
          <cell r="B1382">
            <v>305401429</v>
          </cell>
          <cell r="C1382" t="str">
            <v>DS-2TD2617-6/QA</v>
          </cell>
        </row>
        <row r="1383">
          <cell r="A1383" t="str">
            <v>DS-2TD2628-10/QA</v>
          </cell>
          <cell r="B1383">
            <v>305401575</v>
          </cell>
          <cell r="C1383" t="str">
            <v>DS-2TD2628-10/QA</v>
          </cell>
        </row>
        <row r="1384">
          <cell r="A1384" t="str">
            <v>DS-2TD2628-10/QA/GLT</v>
          </cell>
          <cell r="B1384">
            <v>305401844</v>
          </cell>
          <cell r="C1384" t="str">
            <v>DS-2TD2628-10/QA/GLT</v>
          </cell>
        </row>
        <row r="1385">
          <cell r="A1385" t="str">
            <v>DS-2TD2628-3/QA</v>
          </cell>
          <cell r="B1385">
            <v>305401573</v>
          </cell>
          <cell r="C1385" t="str">
            <v>DS-2TD2628-3/QA</v>
          </cell>
        </row>
        <row r="1386">
          <cell r="A1386" t="str">
            <v>DS-2TD2628-3/QA/GLT</v>
          </cell>
          <cell r="B1386">
            <v>305401790</v>
          </cell>
          <cell r="C1386" t="str">
            <v>DS-2TD2628-3/QA/GLT</v>
          </cell>
        </row>
        <row r="1387">
          <cell r="A1387" t="str">
            <v>DS-2TD2628-7/QA</v>
          </cell>
          <cell r="B1387">
            <v>305401574</v>
          </cell>
          <cell r="C1387" t="str">
            <v>DS-2TD2628-7/QA</v>
          </cell>
        </row>
        <row r="1388">
          <cell r="A1388" t="str">
            <v>DS-2TD2628-7/QA/GLT</v>
          </cell>
          <cell r="B1388">
            <v>305401791</v>
          </cell>
          <cell r="C1388" t="str">
            <v>DS-2TD2628-7/QA/GLT</v>
          </cell>
        </row>
        <row r="1389">
          <cell r="A1389" t="str">
            <v>DS-2TD2628T-3/QA</v>
          </cell>
          <cell r="B1389">
            <v>305401691</v>
          </cell>
          <cell r="C1389" t="str">
            <v>DS-2TD2628T-3/QA</v>
          </cell>
        </row>
        <row r="1390">
          <cell r="A1390" t="str">
            <v>DS-2TD2628T-7/QA</v>
          </cell>
          <cell r="B1390">
            <v>305401692</v>
          </cell>
          <cell r="C1390" t="str">
            <v>DS-2TD2628T-7/QA</v>
          </cell>
        </row>
        <row r="1391">
          <cell r="A1391" t="str">
            <v>DS-2TD2637-10/PY</v>
          </cell>
          <cell r="B1391">
            <v>305401649</v>
          </cell>
          <cell r="C1391" t="str">
            <v>DS-2TD2637-10/PY</v>
          </cell>
        </row>
        <row r="1392">
          <cell r="A1392" t="str">
            <v>DS-2TD2637-10/QY</v>
          </cell>
          <cell r="B1392">
            <v>305401817</v>
          </cell>
          <cell r="C1392" t="str">
            <v>DS-2TD2637-10/QY</v>
          </cell>
        </row>
        <row r="1393">
          <cell r="A1393" t="str">
            <v>DS-2TD2637-15/P(B)</v>
          </cell>
          <cell r="B1393">
            <v>305401622</v>
          </cell>
          <cell r="C1393" t="str">
            <v>DS-2TD2637-15/P(B)</v>
          </cell>
        </row>
        <row r="1394">
          <cell r="A1394" t="str">
            <v>DS-2TD2637-15/PY</v>
          </cell>
          <cell r="B1394">
            <v>305401651</v>
          </cell>
          <cell r="C1394" t="str">
            <v>DS-2TD2637-15/PY</v>
          </cell>
        </row>
        <row r="1395">
          <cell r="A1395" t="str">
            <v>DS-2TD2637-15/QY</v>
          </cell>
          <cell r="B1395">
            <v>305401818</v>
          </cell>
          <cell r="C1395" t="str">
            <v>DS-2TD2637-15/QY</v>
          </cell>
        </row>
        <row r="1396">
          <cell r="A1396" t="str">
            <v>DS-2TD2637-25/PY</v>
          </cell>
          <cell r="B1396">
            <v>305401653</v>
          </cell>
          <cell r="C1396" t="str">
            <v>DS-2TD2637-25/PY</v>
          </cell>
        </row>
        <row r="1397">
          <cell r="A1397" t="str">
            <v>DS-2TD2637-25/QY</v>
          </cell>
          <cell r="B1397">
            <v>305401819</v>
          </cell>
          <cell r="C1397" t="str">
            <v>DS-2TD2637-25/QY</v>
          </cell>
        </row>
        <row r="1398">
          <cell r="A1398" t="str">
            <v>DS-2TD2637-35/PY</v>
          </cell>
          <cell r="B1398">
            <v>305401655</v>
          </cell>
          <cell r="C1398" t="str">
            <v>DS-2TD2637-35/PY</v>
          </cell>
        </row>
        <row r="1399">
          <cell r="A1399" t="str">
            <v>DS-2TD2637-35/QY</v>
          </cell>
          <cell r="B1399">
            <v>305401820</v>
          </cell>
          <cell r="C1399" t="str">
            <v>DS-2TD2637-35/QY</v>
          </cell>
        </row>
        <row r="1400">
          <cell r="A1400" t="str">
            <v>DS-2TD2637-35/QY(B)</v>
          </cell>
          <cell r="B1400">
            <v>305401947</v>
          </cell>
          <cell r="C1400" t="str">
            <v>DS-2TD2637-35/QY(B)</v>
          </cell>
        </row>
        <row r="1401">
          <cell r="A1401" t="str">
            <v>DS-2TD2637-7/QY</v>
          </cell>
          <cell r="B1401">
            <v>305401833</v>
          </cell>
          <cell r="C1401" t="str">
            <v>DS-2TD2637-7/QY</v>
          </cell>
        </row>
        <row r="1402">
          <cell r="A1402" t="str">
            <v>DS-2TD2637T-10/P</v>
          </cell>
          <cell r="B1402">
            <v>305401241</v>
          </cell>
          <cell r="C1402" t="str">
            <v>DS-2TD2637T-10/P</v>
          </cell>
        </row>
        <row r="1403">
          <cell r="A1403" t="str">
            <v>DS-2TD2637T-10/QY</v>
          </cell>
          <cell r="B1403">
            <v>305401835</v>
          </cell>
          <cell r="C1403" t="str">
            <v>DS-2TD2637T-10/QY</v>
          </cell>
        </row>
        <row r="1404">
          <cell r="A1404" t="str">
            <v>DS-2TD2637T-15/P</v>
          </cell>
          <cell r="B1404">
            <v>305401344</v>
          </cell>
          <cell r="C1404" t="str">
            <v>DS-2TD2637T-15/P</v>
          </cell>
        </row>
        <row r="1405">
          <cell r="A1405" t="str">
            <v>DS-2TD2637T-15/QY</v>
          </cell>
          <cell r="B1405">
            <v>305401836</v>
          </cell>
          <cell r="C1405" t="str">
            <v>DS-2TD2637T-15/QY</v>
          </cell>
        </row>
        <row r="1406">
          <cell r="A1406" t="str">
            <v>DS-2TD2637T-7/P</v>
          </cell>
          <cell r="B1406">
            <v>305401581</v>
          </cell>
          <cell r="C1406" t="str">
            <v>DS-2TD2637T-7/P</v>
          </cell>
        </row>
        <row r="1407">
          <cell r="A1407" t="str">
            <v>DS-2TD2637T-7/QY</v>
          </cell>
          <cell r="B1407">
            <v>305401879</v>
          </cell>
          <cell r="C1407" t="str">
            <v>DS-2TD2637T-7/QY</v>
          </cell>
        </row>
        <row r="1408">
          <cell r="A1408" t="str">
            <v>DS-2TD2667-15/PY</v>
          </cell>
          <cell r="B1408">
            <v>305401657</v>
          </cell>
          <cell r="C1408" t="str">
            <v>DS-2TD2667-15/PY</v>
          </cell>
        </row>
        <row r="1409">
          <cell r="A1409" t="str">
            <v>DS-2TD2667-25/PY</v>
          </cell>
          <cell r="B1409">
            <v>305401659</v>
          </cell>
          <cell r="C1409" t="str">
            <v>DS-2TD2667-25/PY</v>
          </cell>
        </row>
        <row r="1410">
          <cell r="A1410" t="str">
            <v>DS-2TD2667-35/PY</v>
          </cell>
          <cell r="B1410">
            <v>305401661</v>
          </cell>
          <cell r="C1410" t="str">
            <v>DS-2TD2667-35/PY</v>
          </cell>
        </row>
        <row r="1411">
          <cell r="A1411" t="str">
            <v>DS-2TD2667T-15/P</v>
          </cell>
          <cell r="B1411">
            <v>305401289</v>
          </cell>
          <cell r="C1411" t="str">
            <v>DS-2TD2667T-15/P</v>
          </cell>
        </row>
        <row r="1412">
          <cell r="A1412" t="str">
            <v>DS-2TD3017T-2/V</v>
          </cell>
          <cell r="B1412">
            <v>308000095</v>
          </cell>
          <cell r="C1412" t="str">
            <v>DS-2TD3017T-2/V</v>
          </cell>
        </row>
        <row r="1413">
          <cell r="A1413" t="str">
            <v>DS-2TD3017T-3/V</v>
          </cell>
          <cell r="B1413">
            <v>308000099</v>
          </cell>
          <cell r="C1413" t="str">
            <v>DS-2TD3017T-3/V</v>
          </cell>
        </row>
        <row r="1414">
          <cell r="A1414" t="str">
            <v>DS-2TD4137-25/W</v>
          </cell>
          <cell r="B1414">
            <v>305400809</v>
          </cell>
          <cell r="C1414" t="str">
            <v>DS-2TD4137-25/W</v>
          </cell>
        </row>
        <row r="1415">
          <cell r="A1415" t="str">
            <v>DS-2TD4137-25/W(B)</v>
          </cell>
          <cell r="B1415">
            <v>305401594</v>
          </cell>
          <cell r="C1415" t="str">
            <v>DS-2TD4137-25/W(B)</v>
          </cell>
        </row>
        <row r="1416">
          <cell r="A1416" t="str">
            <v>DS-2TD4137-25/WY</v>
          </cell>
          <cell r="B1416">
            <v>305401413</v>
          </cell>
          <cell r="C1416" t="str">
            <v>DS-2TD4137-25/WY</v>
          </cell>
        </row>
        <row r="1417">
          <cell r="A1417" t="str">
            <v>DS-2TD4137-50/W</v>
          </cell>
          <cell r="B1417">
            <v>305401088</v>
          </cell>
          <cell r="C1417" t="str">
            <v>DS-2TD4137-50/W</v>
          </cell>
        </row>
        <row r="1418">
          <cell r="A1418" t="str">
            <v>DS-2TD4137-50/W(B)</v>
          </cell>
          <cell r="B1418">
            <v>305401596</v>
          </cell>
          <cell r="C1418" t="str">
            <v>DS-2TD4137-50/W(B)</v>
          </cell>
        </row>
        <row r="1419">
          <cell r="A1419" t="str">
            <v>DS-2TD4137-50/WY</v>
          </cell>
          <cell r="B1419">
            <v>305401414</v>
          </cell>
          <cell r="C1419" t="str">
            <v>DS-2TD4137-50/WY</v>
          </cell>
        </row>
        <row r="1420">
          <cell r="A1420" t="str">
            <v>DS-2TD4137T-25/W(B)</v>
          </cell>
          <cell r="B1420">
            <v>305401605</v>
          </cell>
          <cell r="C1420" t="str">
            <v>DS-2TD4137T-25/W(B)</v>
          </cell>
        </row>
        <row r="1421">
          <cell r="A1421" t="str">
            <v>DS-2TD4137T-9/W(B)</v>
          </cell>
          <cell r="B1421">
            <v>305401603</v>
          </cell>
          <cell r="C1421" t="str">
            <v>DS-2TD4137T-9/W(B)</v>
          </cell>
        </row>
        <row r="1422">
          <cell r="A1422" t="str">
            <v>DS-2TD4167-25/W</v>
          </cell>
          <cell r="B1422">
            <v>305401095</v>
          </cell>
          <cell r="C1422" t="str">
            <v>DS-2TD4167-25/W</v>
          </cell>
        </row>
        <row r="1423">
          <cell r="A1423" t="str">
            <v>DS-2TD4167-25/W(B)</v>
          </cell>
          <cell r="B1423">
            <v>305401598</v>
          </cell>
          <cell r="C1423" t="str">
            <v>DS-2TD4167-25/W(B)</v>
          </cell>
        </row>
        <row r="1424">
          <cell r="A1424" t="str">
            <v>DS-2TD4167-25/WY</v>
          </cell>
          <cell r="B1424">
            <v>305401415</v>
          </cell>
          <cell r="C1424" t="str">
            <v>DS-2TD4167-25/WY</v>
          </cell>
        </row>
        <row r="1425">
          <cell r="A1425" t="str">
            <v>DS-2TD4167-50/W</v>
          </cell>
          <cell r="B1425">
            <v>305401097</v>
          </cell>
          <cell r="C1425" t="str">
            <v>DS-2TD4167-50/W</v>
          </cell>
        </row>
        <row r="1426">
          <cell r="A1426" t="str">
            <v>DS-2TD4167-50/W(B)</v>
          </cell>
          <cell r="B1426">
            <v>305401600</v>
          </cell>
          <cell r="C1426" t="str">
            <v>DS-2TD4167-50/W(B)</v>
          </cell>
        </row>
        <row r="1427">
          <cell r="A1427" t="str">
            <v>DS-2TD4167-50/WY</v>
          </cell>
          <cell r="B1427">
            <v>305401416</v>
          </cell>
          <cell r="C1427" t="str">
            <v>DS-2TD4167-50/WY</v>
          </cell>
        </row>
        <row r="1428">
          <cell r="A1428" t="str">
            <v>DS-2TD4167T-25/W(B)</v>
          </cell>
          <cell r="B1428">
            <v>305401611</v>
          </cell>
          <cell r="C1428" t="str">
            <v>DS-2TD4167T-25/W(B)</v>
          </cell>
        </row>
        <row r="1429">
          <cell r="A1429" t="str">
            <v>DS-2TD4167T-9/W(B)</v>
          </cell>
          <cell r="B1429">
            <v>305401609</v>
          </cell>
          <cell r="C1429" t="str">
            <v>DS-2TD4167T-9/W(B)</v>
          </cell>
        </row>
        <row r="1430">
          <cell r="A1430" t="str">
            <v>DS-2TD4228-10/S2</v>
          </cell>
          <cell r="B1430">
            <v>305402137</v>
          </cell>
          <cell r="C1430" t="str">
            <v>DS-2TD4228-10/S2</v>
          </cell>
        </row>
        <row r="1431">
          <cell r="A1431" t="str">
            <v>DS-2TD4228-10/W</v>
          </cell>
          <cell r="B1431">
            <v>305401584</v>
          </cell>
          <cell r="C1431" t="str">
            <v>DS-2TD4228-10/W</v>
          </cell>
        </row>
        <row r="1432">
          <cell r="A1432" t="str">
            <v>DS-2TD4228-7/S2</v>
          </cell>
          <cell r="B1432">
            <v>305402135</v>
          </cell>
          <cell r="C1432" t="str">
            <v>DS-2TD4228-7/S2</v>
          </cell>
        </row>
        <row r="1433">
          <cell r="A1433" t="str">
            <v>DS-2TD4228T-10/S2</v>
          </cell>
          <cell r="B1433">
            <v>305402141</v>
          </cell>
          <cell r="C1433" t="str">
            <v>DS-2TD4228T-10/S2</v>
          </cell>
        </row>
        <row r="1434">
          <cell r="A1434" t="str">
            <v>DS-2TD4228T-10/W</v>
          </cell>
          <cell r="B1434">
            <v>305401633</v>
          </cell>
          <cell r="C1434" t="str">
            <v>DS-2TD4228T-10/W</v>
          </cell>
        </row>
        <row r="1435">
          <cell r="A1435" t="str">
            <v>DS-2TD4228T-7/S2</v>
          </cell>
          <cell r="B1435">
            <v>305402139</v>
          </cell>
          <cell r="C1435" t="str">
            <v>DS-2TD4228T-7/S2</v>
          </cell>
        </row>
        <row r="1436">
          <cell r="A1436" t="str">
            <v>DS-2TD4237-10/V2</v>
          </cell>
          <cell r="B1436">
            <v>305400669</v>
          </cell>
          <cell r="C1436" t="str">
            <v>DS-2TD4237-10/V2</v>
          </cell>
        </row>
        <row r="1437">
          <cell r="A1437" t="str">
            <v>DS-2TD4237-25/V2</v>
          </cell>
          <cell r="B1437">
            <v>305400672</v>
          </cell>
          <cell r="C1437" t="str">
            <v>DS-2TD4237-25/V2</v>
          </cell>
        </row>
        <row r="1438">
          <cell r="A1438" t="str">
            <v>DS-2TD4237T-10/V2</v>
          </cell>
          <cell r="B1438">
            <v>305400779</v>
          </cell>
          <cell r="C1438" t="str">
            <v>DS-2TD4237T-10/V2</v>
          </cell>
        </row>
        <row r="1439">
          <cell r="A1439" t="str">
            <v>DS-2TD4238-10/S2</v>
          </cell>
          <cell r="B1439">
            <v>305402129</v>
          </cell>
          <cell r="C1439" t="str">
            <v>DS-2TD4238-10/S2</v>
          </cell>
        </row>
        <row r="1440">
          <cell r="A1440" t="str">
            <v>DS-2TD4238-25/S2</v>
          </cell>
          <cell r="B1440">
            <v>305402131</v>
          </cell>
          <cell r="C1440" t="str">
            <v>DS-2TD4238-25/S2</v>
          </cell>
        </row>
        <row r="1441">
          <cell r="A1441" t="str">
            <v>DS-2TD4238-4/S2</v>
          </cell>
          <cell r="B1441">
            <v>305402032</v>
          </cell>
          <cell r="C1441" t="str">
            <v>DS-2TD4238-4/S2</v>
          </cell>
        </row>
        <row r="1442">
          <cell r="A1442" t="str">
            <v>DS-2TD4238-7/S2</v>
          </cell>
          <cell r="B1442">
            <v>305402044</v>
          </cell>
          <cell r="C1442" t="str">
            <v>DS-2TD4238-7/S2</v>
          </cell>
        </row>
        <row r="1443">
          <cell r="A1443" t="str">
            <v>DS-2TD4538-25A4/W</v>
          </cell>
          <cell r="B1443">
            <v>305501438</v>
          </cell>
          <cell r="C1443" t="str">
            <v>DS-2TD4538-25A4/W</v>
          </cell>
        </row>
        <row r="1444">
          <cell r="A1444" t="str">
            <v>DS-2TD4538-35A4/W</v>
          </cell>
          <cell r="B1444">
            <v>305501461</v>
          </cell>
          <cell r="C1444" t="str">
            <v>DS-2TD4538-35A4/W</v>
          </cell>
        </row>
        <row r="1445">
          <cell r="A1445" t="str">
            <v>DS-2TD4568-25A4/W</v>
          </cell>
          <cell r="B1445">
            <v>305501462</v>
          </cell>
          <cell r="C1445" t="str">
            <v>DS-2TD4568-25A4/W</v>
          </cell>
        </row>
        <row r="1446">
          <cell r="A1446" t="str">
            <v>DS-2TD4568-35A4/W</v>
          </cell>
          <cell r="B1446">
            <v>305501463</v>
          </cell>
          <cell r="C1446" t="str">
            <v>DS-2TD4568-35A4/W</v>
          </cell>
        </row>
        <row r="1447">
          <cell r="A1447" t="str">
            <v>DS-2TD4638-25A4/W</v>
          </cell>
          <cell r="B1447">
            <v>305402234</v>
          </cell>
          <cell r="C1447" t="str">
            <v>DS-2TD4638-25A4/W</v>
          </cell>
        </row>
        <row r="1448">
          <cell r="A1448" t="str">
            <v>DS-2TD4638-35A4/W</v>
          </cell>
          <cell r="B1448">
            <v>305402252</v>
          </cell>
          <cell r="C1448" t="str">
            <v>DS-2TD4638-35A4/W</v>
          </cell>
        </row>
        <row r="1449">
          <cell r="A1449" t="str">
            <v>DS-2TD4667T-25A4/W</v>
          </cell>
          <cell r="B1449">
            <v>305402235</v>
          </cell>
          <cell r="C1449" t="str">
            <v>DS-2TD4667T-25A4/W</v>
          </cell>
        </row>
        <row r="1450">
          <cell r="A1450" t="str">
            <v>DS-2TD4668-25A4/W</v>
          </cell>
          <cell r="B1450">
            <v>305402253</v>
          </cell>
          <cell r="C1450" t="str">
            <v>DS-2TD4668-25A4/W</v>
          </cell>
        </row>
        <row r="1451">
          <cell r="A1451" t="str">
            <v>DS-2TD4668-35A4/W</v>
          </cell>
          <cell r="B1451">
            <v>305402254</v>
          </cell>
          <cell r="C1451" t="str">
            <v>DS-2TD4668-35A4/W</v>
          </cell>
        </row>
        <row r="1452">
          <cell r="A1452" t="str">
            <v>DS-2TD5537T-15</v>
          </cell>
          <cell r="B1452">
            <v>305500919</v>
          </cell>
          <cell r="C1452" t="str">
            <v>DS-2TD5537T-15</v>
          </cell>
        </row>
        <row r="1453">
          <cell r="A1453" t="str">
            <v>DS-2TD5537T-7</v>
          </cell>
          <cell r="B1453">
            <v>305500917</v>
          </cell>
          <cell r="C1453" t="str">
            <v>DS-2TD5537T-7</v>
          </cell>
        </row>
        <row r="1454">
          <cell r="A1454" t="str">
            <v>DS-2TD6237-50H4L/W</v>
          </cell>
          <cell r="B1454">
            <v>305500768</v>
          </cell>
          <cell r="C1454" t="str">
            <v>DS-2TD6237-50H4L/W</v>
          </cell>
        </row>
        <row r="1455">
          <cell r="A1455" t="str">
            <v>DS-2TD6237-75C4L/W</v>
          </cell>
          <cell r="B1455">
            <v>305500770</v>
          </cell>
          <cell r="C1455" t="str">
            <v>DS-2TD6237-75C4L/W</v>
          </cell>
        </row>
        <row r="1456">
          <cell r="A1456" t="str">
            <v>DS-2TD6237T-25H4L/W</v>
          </cell>
          <cell r="B1456">
            <v>305500820</v>
          </cell>
          <cell r="C1456" t="str">
            <v>DS-2TD6237T-25H4L/W</v>
          </cell>
        </row>
        <row r="1457">
          <cell r="A1457" t="str">
            <v>DS-2TD6237T-50H4L/W</v>
          </cell>
          <cell r="B1457">
            <v>305500772</v>
          </cell>
          <cell r="C1457" t="str">
            <v>DS-2TD6237T-50H4L/W</v>
          </cell>
        </row>
        <row r="1458">
          <cell r="A1458" t="str">
            <v>DS-2TD6267-100C4L/W</v>
          </cell>
          <cell r="B1458">
            <v>305500778</v>
          </cell>
          <cell r="C1458" t="str">
            <v>DS-2TD6267-100C4L/W</v>
          </cell>
        </row>
        <row r="1459">
          <cell r="A1459" t="str">
            <v>DS-2TD6267-100C4L/WY</v>
          </cell>
          <cell r="B1459">
            <v>305500725</v>
          </cell>
          <cell r="C1459" t="str">
            <v>DS-2TD6267-100C4L/WY</v>
          </cell>
        </row>
        <row r="1460">
          <cell r="A1460" t="str">
            <v>DS-2TD6267-50H4L/W</v>
          </cell>
          <cell r="B1460">
            <v>305500774</v>
          </cell>
          <cell r="C1460" t="str">
            <v>DS-2TD6267-50H4L/W</v>
          </cell>
        </row>
        <row r="1461">
          <cell r="A1461" t="str">
            <v>DS-2TD6267-75C4L/W</v>
          </cell>
          <cell r="B1461">
            <v>305500776</v>
          </cell>
          <cell r="C1461" t="str">
            <v>DS-2TD6267-75C4L/W</v>
          </cell>
        </row>
        <row r="1462">
          <cell r="A1462" t="str">
            <v>DS-2TD6267-75C4L/WY</v>
          </cell>
          <cell r="B1462">
            <v>305500724</v>
          </cell>
          <cell r="C1462" t="str">
            <v>DS-2TD6267-75C4L/WY</v>
          </cell>
        </row>
        <row r="1463">
          <cell r="A1463" t="str">
            <v>DS-2TD6267T-25H4L/W</v>
          </cell>
          <cell r="B1463">
            <v>305500822</v>
          </cell>
          <cell r="C1463" t="str">
            <v>DS-2TD6267T-25H4L/W</v>
          </cell>
        </row>
        <row r="1464">
          <cell r="A1464" t="str">
            <v>DS-2TD6267T-50H4L/W</v>
          </cell>
          <cell r="B1464">
            <v>305500780</v>
          </cell>
          <cell r="C1464" t="str">
            <v>DS-2TD6267T-50H4L/W</v>
          </cell>
        </row>
        <row r="1465">
          <cell r="A1465" t="str">
            <v>DS-2TD6567T-25H4LX/W</v>
          </cell>
          <cell r="B1465">
            <v>305501107</v>
          </cell>
          <cell r="C1465" t="str">
            <v>DS-2TD6567T-25H4LX/W</v>
          </cell>
        </row>
        <row r="1466">
          <cell r="A1466" t="str">
            <v>DS-2TD6567T-50H4LX/W</v>
          </cell>
          <cell r="B1466">
            <v>305501110</v>
          </cell>
          <cell r="C1466" t="str">
            <v>DS-2TD6567T-50H4LX/W</v>
          </cell>
        </row>
        <row r="1467">
          <cell r="A1467" t="str">
            <v>DS-2TD8167-150ZC4F/W</v>
          </cell>
          <cell r="B1467">
            <v>305500804</v>
          </cell>
          <cell r="C1467" t="str">
            <v>DS-2TD8167-150ZC4F/W</v>
          </cell>
        </row>
        <row r="1468">
          <cell r="A1468" t="str">
            <v>DS-2TD8167-150ZE2F/W</v>
          </cell>
          <cell r="B1468">
            <v>305500671</v>
          </cell>
          <cell r="C1468" t="str">
            <v>DS-2TD8167-150ZE2F/W</v>
          </cell>
        </row>
        <row r="1469">
          <cell r="A1469" t="str">
            <v>DS-2TD8167-150ZE2F/W(B)</v>
          </cell>
          <cell r="B1469">
            <v>305500957</v>
          </cell>
          <cell r="C1469" t="str">
            <v>DS-2TD8167-150ZE2F/W(B)</v>
          </cell>
        </row>
        <row r="1470">
          <cell r="A1470" t="str">
            <v>DS-2TD8167-190ZE2F/W(B)</v>
          </cell>
          <cell r="B1470">
            <v>305501090</v>
          </cell>
          <cell r="C1470" t="str">
            <v>DS-2TD8167-190ZE2F/W(B)</v>
          </cell>
        </row>
        <row r="1471">
          <cell r="A1471" t="str">
            <v>DS-2TD8167-190ZE2F/WY</v>
          </cell>
          <cell r="B1471">
            <v>305500809</v>
          </cell>
          <cell r="C1471" t="str">
            <v>DS-2TD8167-190ZE2F/WY</v>
          </cell>
        </row>
        <row r="1472">
          <cell r="A1472" t="str">
            <v>DS-2TD8167-190ZE2F/WY(B)</v>
          </cell>
          <cell r="B1472">
            <v>305501091</v>
          </cell>
          <cell r="C1472" t="str">
            <v>DS-2TD8167-190ZE2F/WY(B)</v>
          </cell>
        </row>
        <row r="1473">
          <cell r="A1473" t="str">
            <v>DS-2TD8167-190ZE2FL/W</v>
          </cell>
          <cell r="B1473">
            <v>305500784</v>
          </cell>
          <cell r="C1473" t="str">
            <v>DS-2TD8167-190ZE2FL/W</v>
          </cell>
        </row>
        <row r="1474">
          <cell r="A1474" t="str">
            <v>DS-2TD8167-190ZE2FL/W(B)</v>
          </cell>
          <cell r="B1474">
            <v>305501014</v>
          </cell>
          <cell r="C1474" t="str">
            <v>DS-2TD8167-190ZE2FL/W(B)</v>
          </cell>
        </row>
        <row r="1475">
          <cell r="A1475" t="str">
            <v>DS-2TD8167-230ZG2F/W</v>
          </cell>
          <cell r="B1475">
            <v>305500666</v>
          </cell>
          <cell r="C1475" t="str">
            <v>DS-2TD8167-230ZG2F/W</v>
          </cell>
        </row>
        <row r="1476">
          <cell r="A1476" t="str">
            <v>DS-2TD8167-230ZG2F/WY</v>
          </cell>
          <cell r="B1476">
            <v>305500808</v>
          </cell>
          <cell r="C1476" t="str">
            <v>DS-2TD8167-230ZG2F/WY</v>
          </cell>
        </row>
        <row r="1477">
          <cell r="A1477" t="str">
            <v>DS-2TD8167-230ZG2FL/W</v>
          </cell>
          <cell r="B1477">
            <v>305500785</v>
          </cell>
          <cell r="C1477" t="str">
            <v>DS-2TD8167-230ZG2FL/W</v>
          </cell>
        </row>
        <row r="1478">
          <cell r="A1478" t="str">
            <v>DS-2TD95C8-150ZE4FL/W</v>
          </cell>
          <cell r="B1478">
            <v>305501063</v>
          </cell>
          <cell r="C1478" t="str">
            <v>DS-2TD95C8-150ZE4FL/W</v>
          </cell>
        </row>
        <row r="1479">
          <cell r="A1479" t="str">
            <v>DS-2TD95C8-190ZK2FL/W</v>
          </cell>
          <cell r="B1479">
            <v>305501064</v>
          </cell>
          <cell r="C1479" t="str">
            <v>DS-2TD95C8-190ZK2FL/W</v>
          </cell>
        </row>
        <row r="1480">
          <cell r="A1480" t="str">
            <v>DS-2TD95C8-300ZK2FL/W</v>
          </cell>
          <cell r="B1480">
            <v>305501175</v>
          </cell>
          <cell r="C1480" t="str">
            <v>DS-2TD95C8-300ZK2FL/W</v>
          </cell>
        </row>
        <row r="1481">
          <cell r="A1481" t="str">
            <v>DS-2TD9867-50C2F</v>
          </cell>
          <cell r="B1481">
            <v>305501236</v>
          </cell>
          <cell r="C1481" t="str">
            <v>DS-2TD9867-50C2F</v>
          </cell>
        </row>
        <row r="1482">
          <cell r="A1482" t="str">
            <v>DS-2TX3742-10A/Q</v>
          </cell>
          <cell r="B1482">
            <v>311200091</v>
          </cell>
          <cell r="C1482" t="str">
            <v>DS-2TX3742-10A/Q</v>
          </cell>
        </row>
        <row r="1483">
          <cell r="A1483" t="str">
            <v>DS-2TX3742-10P/Q</v>
          </cell>
          <cell r="B1483">
            <v>311200095</v>
          </cell>
          <cell r="C1483" t="str">
            <v>DS-2TX3742-10P/Q</v>
          </cell>
        </row>
        <row r="1484">
          <cell r="A1484" t="str">
            <v>DS-2TX3742-15A/Q</v>
          </cell>
          <cell r="B1484">
            <v>311200092</v>
          </cell>
          <cell r="C1484" t="str">
            <v>DS-2TX3742-15A/Q</v>
          </cell>
        </row>
        <row r="1485">
          <cell r="A1485" t="str">
            <v>DS-2TX3742-15P/Q</v>
          </cell>
          <cell r="B1485">
            <v>311200096</v>
          </cell>
          <cell r="C1485" t="str">
            <v>DS-2TX3742-15P/Q</v>
          </cell>
        </row>
        <row r="1486">
          <cell r="A1486" t="str">
            <v>DS-2TX3742-25A/Q</v>
          </cell>
          <cell r="B1486">
            <v>311200093</v>
          </cell>
          <cell r="C1486" t="str">
            <v>DS-2TX3742-25A/Q</v>
          </cell>
        </row>
        <row r="1487">
          <cell r="A1487" t="str">
            <v>DS-2TX3742-25P/Q</v>
          </cell>
          <cell r="B1487">
            <v>311200097</v>
          </cell>
          <cell r="C1487" t="str">
            <v>DS-2TX3742-25P/Q</v>
          </cell>
        </row>
        <row r="1488">
          <cell r="A1488" t="str">
            <v>DS-2TX3742-35A/Q</v>
          </cell>
          <cell r="B1488">
            <v>311200094</v>
          </cell>
          <cell r="C1488" t="str">
            <v>DS-2TX3742-35A/Q</v>
          </cell>
        </row>
        <row r="1489">
          <cell r="A1489" t="str">
            <v>DS-2TX3742-35P/Q</v>
          </cell>
          <cell r="B1489">
            <v>311200098</v>
          </cell>
          <cell r="C1489" t="str">
            <v>DS-2TX3742-35P/Q</v>
          </cell>
        </row>
        <row r="1490">
          <cell r="A1490" t="str">
            <v>DS-2TXS2628-10P/QA/GLT/CH30S80</v>
          </cell>
          <cell r="B1490">
            <v>305401868</v>
          </cell>
          <cell r="C1490" t="str">
            <v>DS-2TXS2628-10P/QA/GLT/CH30S80</v>
          </cell>
        </row>
        <row r="1491">
          <cell r="A1491" t="str">
            <v>DS-2TXS2628-3P/QA/GLT/CH30S80</v>
          </cell>
          <cell r="B1491">
            <v>305401866</v>
          </cell>
          <cell r="C1491" t="str">
            <v>DS-2TXS2628-3P/QA/GLT/CH30S80</v>
          </cell>
        </row>
        <row r="1492">
          <cell r="A1492" t="str">
            <v>DS-2TXS2628-7P/QA/GLT/CH30S80</v>
          </cell>
          <cell r="B1492">
            <v>305401867</v>
          </cell>
          <cell r="C1492" t="str">
            <v>DS-2TXS2628-7P/QA/GLT/CH30S80</v>
          </cell>
        </row>
        <row r="1493">
          <cell r="A1493" t="str">
            <v>DS-2XC6142FWD-IS(2.8mm)</v>
          </cell>
          <cell r="B1493">
            <v>311318451</v>
          </cell>
          <cell r="C1493" t="str">
            <v>DS-2XC6142FWD-IS(2.8mm)(C)</v>
          </cell>
        </row>
        <row r="1494">
          <cell r="A1494" t="str">
            <v>DS-2XC6142FWD-IS(4mm)</v>
          </cell>
          <cell r="B1494">
            <v>311318452</v>
          </cell>
          <cell r="C1494" t="str">
            <v>DS-2XC6142FWD-IS(4mm)(C)</v>
          </cell>
        </row>
        <row r="1495">
          <cell r="A1495" t="str">
            <v>DS-2XC6244G0-L(3-9mm)</v>
          </cell>
          <cell r="B1495">
            <v>311318393</v>
          </cell>
          <cell r="C1495" t="str">
            <v>DS-2XC6244G0-L(3-9mm)</v>
          </cell>
        </row>
        <row r="1496">
          <cell r="A1496" t="str">
            <v>DS-2XC6245G0-L(3-9mm)</v>
          </cell>
          <cell r="B1496">
            <v>311318392</v>
          </cell>
          <cell r="C1496" t="str">
            <v>DS-2XC6245G0-L(3-9mm)</v>
          </cell>
        </row>
        <row r="1497">
          <cell r="A1497" t="str">
            <v>DS-2XC6625G0-IZHRS(2.8-12mm)</v>
          </cell>
          <cell r="B1497">
            <v>311316988</v>
          </cell>
          <cell r="C1497" t="str">
            <v>DS-2XC6625G0-IZHRS(2.8-12mm)(D)</v>
          </cell>
        </row>
        <row r="1498">
          <cell r="A1498" t="str">
            <v>DS-2XC6625G0-IZHRS(8-32mm)</v>
          </cell>
          <cell r="B1498">
            <v>311316990</v>
          </cell>
          <cell r="C1498" t="str">
            <v>DS-2XC6625G0-IZHRS(8-32mm)(D)</v>
          </cell>
        </row>
        <row r="1499">
          <cell r="A1499" t="str">
            <v>DS-2XC6626G0/P-IZHRS(2.8-12mm)</v>
          </cell>
          <cell r="B1499">
            <v>311320995</v>
          </cell>
          <cell r="C1499" t="str">
            <v>DS-2XC6626G0/P-IZHRS(2.8-12mm)(O-STD)</v>
          </cell>
        </row>
        <row r="1500">
          <cell r="A1500" t="str">
            <v>DS-2XC6626G0/P-IZHRS(8-32mm)</v>
          </cell>
          <cell r="B1500">
            <v>311320997</v>
          </cell>
          <cell r="C1500" t="str">
            <v>DS-2XC6626G0/P-IZHRS(8-32mm)(O-STD)</v>
          </cell>
        </row>
        <row r="1501">
          <cell r="A1501" t="str">
            <v>DS-2XC6645G0-IZHRS(2.8-12mm)</v>
          </cell>
          <cell r="B1501">
            <v>311316992</v>
          </cell>
          <cell r="C1501" t="str">
            <v>DS-2XC6645G0-IZHRS(2.8-12mm)(D)</v>
          </cell>
        </row>
        <row r="1502">
          <cell r="A1502" t="str">
            <v>DS-2XC6645G0-IZHRS(8-32mm)</v>
          </cell>
          <cell r="B1502">
            <v>311316994</v>
          </cell>
          <cell r="C1502" t="str">
            <v>DS-2XC6645G0-IZHRS(8-32mm)(D)</v>
          </cell>
        </row>
        <row r="1503">
          <cell r="A1503" t="str">
            <v>DS-2XC6646G0/P-IZHRS(2.8-12mm)</v>
          </cell>
          <cell r="B1503">
            <v>311320999</v>
          </cell>
          <cell r="C1503" t="str">
            <v>DS-2XC6646G0/P-IZHRS(2.8-12mm)(O-STD)</v>
          </cell>
        </row>
        <row r="1504">
          <cell r="A1504" t="str">
            <v>DS-2XC6646G0/P-IZHRS(8-32mm)</v>
          </cell>
          <cell r="B1504">
            <v>311321001</v>
          </cell>
          <cell r="C1504" t="str">
            <v>DS-2XC6646G0/P-IZHRS(8-32mm)(O-STD)</v>
          </cell>
        </row>
        <row r="1505">
          <cell r="A1505" t="str">
            <v>DS-2XC6685G0-IZHRS(2.8-12mm)</v>
          </cell>
          <cell r="B1505">
            <v>311316996</v>
          </cell>
          <cell r="C1505" t="str">
            <v>DS-2XC6685G0-IZHRS(2.8-12mm)(D)</v>
          </cell>
        </row>
        <row r="1506">
          <cell r="A1506" t="str">
            <v>DS-2XC6685G0-IZHRS(8-32mm)</v>
          </cell>
          <cell r="B1506">
            <v>311316998</v>
          </cell>
          <cell r="C1506" t="str">
            <v>DS-2XC6685G0-IZHRS(8-32mm)(D)</v>
          </cell>
        </row>
        <row r="1507">
          <cell r="A1507" t="str">
            <v>DS-2XC6686G0/P-IZHRS(2.8-12mm)</v>
          </cell>
          <cell r="B1507">
            <v>311321003</v>
          </cell>
          <cell r="C1507" t="str">
            <v>DS-2XC6686G0/P-IZHRS(2.8-12mm)(O-STD)</v>
          </cell>
        </row>
        <row r="1508">
          <cell r="A1508" t="str">
            <v>DS-2XC6686G0/P-IZHRS(8-32mm)</v>
          </cell>
          <cell r="B1508">
            <v>311321005</v>
          </cell>
          <cell r="C1508" t="str">
            <v>DS-2XC6686G0/P-IZHRS(8-32mm)(O-STD)</v>
          </cell>
        </row>
        <row r="1509">
          <cell r="A1509" t="str">
            <v>DS-2XC6725G0-IZHS(2.8-12mm)</v>
          </cell>
          <cell r="B1509">
            <v>311323352</v>
          </cell>
          <cell r="C1509" t="str">
            <v>DS-2XC6725G0-IZHS(2.8-12mm)(O-STD)</v>
          </cell>
        </row>
        <row r="1510">
          <cell r="A1510" t="str">
            <v>DS-2XC6745G0-IZHS(2.8-12mm)</v>
          </cell>
          <cell r="B1510">
            <v>311323354</v>
          </cell>
          <cell r="C1510" t="str">
            <v>DS-2XC6745G0-IZHS(2.8-12mm)(O-STD)</v>
          </cell>
        </row>
        <row r="1511">
          <cell r="A1511" t="str">
            <v>DS-2XE6025G0-I(4mm)(B)</v>
          </cell>
          <cell r="B1511">
            <v>311319460</v>
          </cell>
          <cell r="C1511" t="str">
            <v>DS-2XE6025G0-I(4mm)(B)</v>
          </cell>
        </row>
        <row r="1512">
          <cell r="A1512" t="str">
            <v>DS-2XE6025G0-I(6mm)(B)</v>
          </cell>
          <cell r="B1512">
            <v>311319461</v>
          </cell>
          <cell r="C1512" t="str">
            <v>DS-2XE6025G0-I(6mm)(B)</v>
          </cell>
        </row>
        <row r="1513">
          <cell r="A1513" t="str">
            <v>DS-2XE6045G0-I(4mm)</v>
          </cell>
          <cell r="B1513">
            <v>311319462</v>
          </cell>
          <cell r="C1513" t="str">
            <v>DS-2XE6045G0-I(4mm)(B)(O-STD)@</v>
          </cell>
        </row>
        <row r="1514">
          <cell r="A1514" t="str">
            <v>DS-2XE6045G0-I(6mm)</v>
          </cell>
          <cell r="B1514">
            <v>311319463</v>
          </cell>
          <cell r="C1514" t="str">
            <v>DS-2XE6045G0-I(6mm)(B)(O-STD)@</v>
          </cell>
        </row>
        <row r="1515">
          <cell r="A1515" t="str">
            <v>DS-2XE6145G0-HS(2.8mm)/304</v>
          </cell>
          <cell r="B1515">
            <v>311321810</v>
          </cell>
          <cell r="C1515" t="str">
            <v>DS-2XE6145G0-HS(2.8mm)(O-STD)/304</v>
          </cell>
        </row>
        <row r="1516">
          <cell r="A1516" t="str">
            <v>DS-2XE6145G0-HS(4mm)/304</v>
          </cell>
          <cell r="B1516">
            <v>311321811</v>
          </cell>
          <cell r="C1516" t="str">
            <v>DS-2XE6145G0-HS(4mm)(O-STD)/304</v>
          </cell>
        </row>
        <row r="1517">
          <cell r="A1517" t="str">
            <v>DS-2XE6145G0-HS(6mm)/304</v>
          </cell>
          <cell r="B1517">
            <v>311321812</v>
          </cell>
          <cell r="C1517" t="str">
            <v>DS-2XE6145G0-HS(6mm)(O-STD)/304</v>
          </cell>
        </row>
        <row r="1518">
          <cell r="A1518" t="str">
            <v>DS-2XE6146F-HS(2.8mm)</v>
          </cell>
          <cell r="B1518">
            <v>311318425</v>
          </cell>
          <cell r="C1518" t="str">
            <v>DS-2XE6146F-HS(2.8mm)(C)</v>
          </cell>
        </row>
        <row r="1519">
          <cell r="A1519" t="str">
            <v>DS-2XE6146F-HS(4mm)</v>
          </cell>
          <cell r="B1519">
            <v>311318426</v>
          </cell>
          <cell r="C1519" t="str">
            <v>DS-2XE6146F-HS(4mm)(C)</v>
          </cell>
        </row>
        <row r="1520">
          <cell r="A1520" t="str">
            <v>DS-2XE6146F-HS(6mm)</v>
          </cell>
          <cell r="B1520">
            <v>311318427</v>
          </cell>
          <cell r="C1520" t="str">
            <v>DS-2XE6146F-HS(6mm)(C)(O-STD)</v>
          </cell>
        </row>
        <row r="1521">
          <cell r="A1521" t="str">
            <v>DS-2XE6222F-IS(12mm)/316L</v>
          </cell>
          <cell r="B1521">
            <v>311316974</v>
          </cell>
          <cell r="C1521" t="str">
            <v>DS-2XE6222F-IS(12mm)(D)(O-STD)/316L@</v>
          </cell>
        </row>
        <row r="1522">
          <cell r="A1522" t="str">
            <v>DS-2XE6222F-IS(4mm)/316L</v>
          </cell>
          <cell r="B1522">
            <v>311316975</v>
          </cell>
          <cell r="C1522" t="str">
            <v>DS-2XE6222F-IS(4mm)(D)/316L@</v>
          </cell>
        </row>
        <row r="1523">
          <cell r="A1523" t="str">
            <v>DS-2XE6222F-IS(6mm)/316L</v>
          </cell>
          <cell r="B1523">
            <v>311316976</v>
          </cell>
          <cell r="C1523" t="str">
            <v>DS-2XE6222F-IS(6mm)(D)(O-STD)/316L@</v>
          </cell>
        </row>
        <row r="1524">
          <cell r="A1524" t="str">
            <v>DS-2XE6222F-IS(8mm)/316L</v>
          </cell>
          <cell r="B1524">
            <v>311316977</v>
          </cell>
          <cell r="C1524" t="str">
            <v>DS-2XE6222F-IS(8mm)(D)(O-STD)/316L@</v>
          </cell>
        </row>
        <row r="1525">
          <cell r="A1525" t="str">
            <v>DS-2XE6242F-IS(12mm)/316L</v>
          </cell>
          <cell r="B1525">
            <v>311316978</v>
          </cell>
          <cell r="C1525" t="str">
            <v>DS-2XE6242F-IS(12mm)(D)(O-STD)/316L</v>
          </cell>
        </row>
        <row r="1526">
          <cell r="A1526" t="str">
            <v>DS-2XE6242F-IS(4mm)/316L</v>
          </cell>
          <cell r="B1526">
            <v>311316979</v>
          </cell>
          <cell r="C1526" t="str">
            <v>DS-2XE6242F-IS(4mm)(D)(O-STD)/316L</v>
          </cell>
        </row>
        <row r="1527">
          <cell r="A1527" t="str">
            <v>DS-2XE6242F-IS(6mm)/316L</v>
          </cell>
          <cell r="B1527">
            <v>311316980</v>
          </cell>
          <cell r="C1527" t="str">
            <v>DS-2XE6242F-IS(6mm)(D)(O-STD)/316L</v>
          </cell>
        </row>
        <row r="1528">
          <cell r="A1528" t="str">
            <v>DS-2XE6242F-IS(8mm)/316L</v>
          </cell>
          <cell r="B1528">
            <v>311316981</v>
          </cell>
          <cell r="C1528" t="str">
            <v>DS-2XE6242F-IS(8mm)(D)(O-STD)/316L</v>
          </cell>
        </row>
        <row r="1529">
          <cell r="A1529" t="str">
            <v>DS-2XE6422FWD-IZHRS(2.8-12mm)(old)</v>
          </cell>
          <cell r="B1529">
            <v>311314016</v>
          </cell>
          <cell r="C1529" t="str">
            <v>DS-2XE6422FWD-IZHRS(2.8-12mm)(B)</v>
          </cell>
        </row>
        <row r="1530">
          <cell r="A1530" t="str">
            <v>DS-2XE6422FWD-IZHRS(2.8-12mm)</v>
          </cell>
          <cell r="B1530">
            <v>311316982</v>
          </cell>
          <cell r="C1530" t="str">
            <v>DS-2XE6422FWD-IZHRS(2.8-12mm)(D)@</v>
          </cell>
        </row>
        <row r="1531">
          <cell r="A1531" t="str">
            <v>DS-2XE6422FWD-IZHRS(8-32mm)(old)</v>
          </cell>
          <cell r="B1531">
            <v>311314017</v>
          </cell>
          <cell r="C1531" t="str">
            <v>DS-2XE6422FWD-IZHRS(8-32mm)(B)</v>
          </cell>
        </row>
        <row r="1532">
          <cell r="A1532" t="str">
            <v>DS-2XE6422FWD-IZHRS(8-32mm)</v>
          </cell>
          <cell r="B1532">
            <v>311316983</v>
          </cell>
          <cell r="C1532" t="str">
            <v>DS-2XE6422FWD-IZHRS(8-32mm)(D)@</v>
          </cell>
        </row>
        <row r="1533">
          <cell r="A1533" t="str">
            <v>DS-2XE6442F-IZHRS(2.8-12mm)(old)</v>
          </cell>
          <cell r="B1533">
            <v>311314018</v>
          </cell>
          <cell r="C1533" t="str">
            <v>DS-2XE6442F-IZHRS(2.8-12mm)(B)</v>
          </cell>
        </row>
        <row r="1534">
          <cell r="A1534" t="str">
            <v>DS-2XE6442F-IZHRS(2.8-12mm)</v>
          </cell>
          <cell r="B1534">
            <v>311316984</v>
          </cell>
          <cell r="C1534" t="str">
            <v>DS-2XE6442F-IZHRS(2.8-12mm)(D)@</v>
          </cell>
        </row>
        <row r="1535">
          <cell r="A1535" t="str">
            <v>DS-2XE6442F-IZHRS(8-32mm)(old)</v>
          </cell>
          <cell r="B1535">
            <v>311314019</v>
          </cell>
          <cell r="C1535" t="str">
            <v>DS-2XE6442F-IZHRS(8-32mm)(B)</v>
          </cell>
        </row>
        <row r="1536">
          <cell r="A1536" t="str">
            <v>DS-2XE6442F-IZHRS(8-32mm)</v>
          </cell>
          <cell r="B1536">
            <v>311316985</v>
          </cell>
          <cell r="C1536" t="str">
            <v>DS-2XE6442F-IZHRS(8-32mm)(D)@</v>
          </cell>
        </row>
        <row r="1537">
          <cell r="A1537" t="str">
            <v>DS-2XE6445G0-IZS(2.8-12mm)/304</v>
          </cell>
          <cell r="B1537">
            <v>311321830</v>
          </cell>
          <cell r="C1537" t="str">
            <v>DS-2XE6445G0-IZS(2.8-12mm)(O-STD)/304</v>
          </cell>
        </row>
        <row r="1538">
          <cell r="A1538" t="str">
            <v>DS-2XE6482F-IZHRS(2.8-12mm)(old)</v>
          </cell>
          <cell r="B1538">
            <v>311314020</v>
          </cell>
          <cell r="C1538" t="str">
            <v>DS-2XE6482F-IZHRS(2.8-12mm)(B)</v>
          </cell>
        </row>
        <row r="1539">
          <cell r="A1539" t="str">
            <v>DS-2XE6482F-IZHRS(2.8-12mm)</v>
          </cell>
          <cell r="B1539">
            <v>311316986</v>
          </cell>
          <cell r="C1539" t="str">
            <v>DS-2XE6482F-IZHRS(2.8-12mm)(D)@</v>
          </cell>
        </row>
        <row r="1540">
          <cell r="A1540" t="str">
            <v>DS-2XE6482F-IZHRS(8-32mm)(old)</v>
          </cell>
          <cell r="B1540">
            <v>311314021</v>
          </cell>
          <cell r="C1540" t="str">
            <v>DS-2XE6482F-IZHRS(8-32mm)(B)</v>
          </cell>
        </row>
        <row r="1541">
          <cell r="A1541" t="str">
            <v>DS-2XE6482F-IZHRS(8-32mm)</v>
          </cell>
          <cell r="B1541">
            <v>311316987</v>
          </cell>
          <cell r="C1541" t="str">
            <v>DS-2XE6482F-IZHRS(8-32mm)(D)@</v>
          </cell>
        </row>
        <row r="1542">
          <cell r="A1542" t="str">
            <v>DS-2XE6825G0-IZHS(2.8-12mm)</v>
          </cell>
          <cell r="B1542">
            <v>311318626</v>
          </cell>
          <cell r="C1542" t="str">
            <v>DS-2XE6825G0-IZHS(2.8-12mm)(B)(O-STD)</v>
          </cell>
        </row>
        <row r="1543">
          <cell r="A1543" t="str">
            <v>DS-2XE6825G0-IZHS(8-32mm)</v>
          </cell>
          <cell r="B1543">
            <v>311318627</v>
          </cell>
          <cell r="C1543" t="str">
            <v>DS-2XE6825G0-IZHS(8-32mm)(B)(O-STD)</v>
          </cell>
        </row>
        <row r="1544">
          <cell r="A1544" t="str">
            <v>DS-2XE6845G0-IZHS(2.8-12mm)</v>
          </cell>
          <cell r="B1544">
            <v>311318628</v>
          </cell>
          <cell r="C1544" t="str">
            <v>DS-2XE6845G0-IZHS(2.8-12mm)(B)(O-STD)</v>
          </cell>
        </row>
        <row r="1545">
          <cell r="A1545" t="str">
            <v>DS-2XE6845G0-IZHS(8-32mm)</v>
          </cell>
          <cell r="B1545">
            <v>311318629</v>
          </cell>
          <cell r="C1545" t="str">
            <v>DS-2XE6845G0-IZHS(8-32mm)(B)(O-STD)</v>
          </cell>
        </row>
        <row r="1546">
          <cell r="A1546" t="str">
            <v>DS-2XE6885G0-IZHS(2.8-12mm)</v>
          </cell>
          <cell r="B1546">
            <v>311318630</v>
          </cell>
          <cell r="C1546" t="str">
            <v>DS-2XE6885G0-IZHS(2.8-12mm)(B)(O-STD)</v>
          </cell>
        </row>
        <row r="1547">
          <cell r="A1547" t="str">
            <v>DS-2XE6885G0-IZHS(8-32mm)</v>
          </cell>
          <cell r="B1547">
            <v>311318631</v>
          </cell>
          <cell r="C1547" t="str">
            <v>DS-2XE6885G0-IZHS(8-32mm)(B)(O-STD)</v>
          </cell>
        </row>
        <row r="1548">
          <cell r="A1548" t="str">
            <v>DS-2XM6122G1-ID (AE)(2.8mm)</v>
          </cell>
          <cell r="B1548">
            <v>316400877</v>
          </cell>
          <cell r="C1548" t="str">
            <v>DS-2XM6122G1-ID (AE)(2.8mm)</v>
          </cell>
        </row>
        <row r="1549">
          <cell r="A1549" t="str">
            <v>DS-2XM6122G1-ID (AE)(4mm)</v>
          </cell>
          <cell r="B1549">
            <v>316400906</v>
          </cell>
          <cell r="C1549" t="str">
            <v>DS-2XM6122G1-ID (AE)(4mm)</v>
          </cell>
        </row>
        <row r="1550">
          <cell r="A1550" t="str">
            <v>DS-2XM6122G1-ID (AE)(6mm)</v>
          </cell>
          <cell r="B1550">
            <v>316400907</v>
          </cell>
          <cell r="C1550" t="str">
            <v>DS-2XM6122G1-ID (AE)(6mm)</v>
          </cell>
        </row>
        <row r="1551">
          <cell r="A1551" t="str">
            <v>DS-2XM6122G1-IDM (AE)(2.8mm)</v>
          </cell>
          <cell r="B1551">
            <v>316400908</v>
          </cell>
          <cell r="C1551" t="str">
            <v>DS-2XM6122G1-IDM (AE)(2.8mm)</v>
          </cell>
        </row>
        <row r="1552">
          <cell r="A1552" t="str">
            <v>DS-2XM6122G1-IDM (AE)(4mm)</v>
          </cell>
          <cell r="B1552">
            <v>316400909</v>
          </cell>
          <cell r="C1552" t="str">
            <v>DS-2XM6122G1-IDM (AE)(4mm)</v>
          </cell>
        </row>
        <row r="1553">
          <cell r="A1553" t="str">
            <v>DS-2XM6122G1-IDM (AE)(6mm)</v>
          </cell>
          <cell r="B1553">
            <v>316400910</v>
          </cell>
          <cell r="C1553" t="str">
            <v>DS-2XM6122G1-IDM (AE)(6mm)</v>
          </cell>
        </row>
        <row r="1554">
          <cell r="A1554" t="str">
            <v>DS-2XM6122G1-IM/ND (AE)(2.8mm)</v>
          </cell>
          <cell r="B1554">
            <v>316400911</v>
          </cell>
          <cell r="C1554" t="str">
            <v>DS-2XM6122G1-IM/ND (AE)(2.8mm)</v>
          </cell>
        </row>
        <row r="1555">
          <cell r="A1555" t="str">
            <v>DS-2XM6122G1-IM/ND (AE)(4mm)</v>
          </cell>
          <cell r="B1555">
            <v>316400912</v>
          </cell>
          <cell r="C1555" t="str">
            <v>DS-2XM6122G1-IM/ND (AE)(4mm)</v>
          </cell>
        </row>
        <row r="1556">
          <cell r="A1556" t="str">
            <v>DS-2XM6122G1-IM/ND (AE)(6mm)</v>
          </cell>
          <cell r="B1556">
            <v>316400913</v>
          </cell>
          <cell r="C1556" t="str">
            <v>DS-2XM6122G1-IM/ND (AE)(6mm)</v>
          </cell>
        </row>
        <row r="1557">
          <cell r="A1557" t="str">
            <v>DS-2XM6222G1-ID (AE)(2.8mm)</v>
          </cell>
          <cell r="B1557">
            <v>316400942</v>
          </cell>
          <cell r="C1557" t="str">
            <v>DS-2XM6222G1-ID (AE)(2.8mm)</v>
          </cell>
        </row>
        <row r="1558">
          <cell r="A1558" t="str">
            <v>DS-2XM6222G1-ID (AE)(4mm)</v>
          </cell>
          <cell r="B1558">
            <v>316400941</v>
          </cell>
          <cell r="C1558" t="str">
            <v>DS-2XM6222G1-ID (AE)(4mm)</v>
          </cell>
        </row>
        <row r="1559">
          <cell r="A1559" t="str">
            <v>DS-2XM6222G1-ID (AE)(6mm)</v>
          </cell>
          <cell r="B1559">
            <v>316400882</v>
          </cell>
          <cell r="C1559" t="str">
            <v>DS-2XM6222G1-ID (AE)(6mm)</v>
          </cell>
        </row>
        <row r="1560">
          <cell r="A1560" t="str">
            <v>DS-2XM6222G1-IM/ND (AE)(4mm)</v>
          </cell>
          <cell r="B1560">
            <v>316400944</v>
          </cell>
          <cell r="C1560" t="str">
            <v>DS-2XM6222G1-IM/ND (AE)(4mm)</v>
          </cell>
        </row>
        <row r="1561">
          <cell r="A1561" t="str">
            <v>DS-2XM6222G1-IM/ND (AE)(6mm)</v>
          </cell>
          <cell r="B1561">
            <v>316400945</v>
          </cell>
          <cell r="C1561" t="str">
            <v>DS-2XM6222G1-IM/ND (AE)(6mm)</v>
          </cell>
        </row>
        <row r="1562">
          <cell r="A1562" t="str">
            <v>DS-2XM6222G1-IM/ND (AE)2.8mm)</v>
          </cell>
          <cell r="B1562">
            <v>316400943</v>
          </cell>
          <cell r="C1562" t="str">
            <v>DS-2XM6222G1-IM/ND (AE)2.8mm)</v>
          </cell>
        </row>
        <row r="1563">
          <cell r="A1563" t="str">
            <v>DS-2XM6365G0-IVM (1.27mm)</v>
          </cell>
          <cell r="B1563">
            <v>316400097</v>
          </cell>
          <cell r="C1563" t="str">
            <v>DS-2XM6365G0-IVM (1.27mm)</v>
          </cell>
        </row>
        <row r="1564">
          <cell r="A1564" t="str">
            <v>DS-2XM6365G0-IVS (1.27mm)</v>
          </cell>
          <cell r="B1564">
            <v>316400095</v>
          </cell>
          <cell r="C1564" t="str">
            <v>DS-2XM6365G0-IVS (1.27mm)</v>
          </cell>
        </row>
        <row r="1565">
          <cell r="A1565" t="str">
            <v>DS-2XM6522G1-I/ND(2.8mm)</v>
          </cell>
          <cell r="B1565">
            <v>316400661</v>
          </cell>
          <cell r="C1565" t="str">
            <v>DS-2XM6522G1-I/ND(2.8mm)</v>
          </cell>
        </row>
        <row r="1566">
          <cell r="A1566" t="str">
            <v>DS-2XM6522G1-I/ND(4mm)</v>
          </cell>
          <cell r="B1566">
            <v>316400662</v>
          </cell>
          <cell r="C1566" t="str">
            <v>DS-2XM6522G1-I/ND(4mm)</v>
          </cell>
        </row>
        <row r="1567">
          <cell r="A1567" t="str">
            <v>DS-2XM6522G1-I/ND(6mm)</v>
          </cell>
          <cell r="B1567">
            <v>316400663</v>
          </cell>
          <cell r="C1567" t="str">
            <v>DS-2XM6522G1-I/ND(6mm)</v>
          </cell>
        </row>
        <row r="1568">
          <cell r="A1568" t="str">
            <v>DS-2XM6522G1-ID(2.8mm)</v>
          </cell>
          <cell r="B1568">
            <v>316400625</v>
          </cell>
          <cell r="C1568" t="str">
            <v>DS-2XM6522G1-ID(2.8mm)</v>
          </cell>
        </row>
        <row r="1569">
          <cell r="A1569" t="str">
            <v>DS-2XM6522G1-ID(4mm)</v>
          </cell>
          <cell r="B1569">
            <v>316400624</v>
          </cell>
          <cell r="C1569" t="str">
            <v>DS-2XM6522G1-ID(4mm)</v>
          </cell>
        </row>
        <row r="1570">
          <cell r="A1570" t="str">
            <v>DS-2XM6522G1-ID(6mm)</v>
          </cell>
          <cell r="B1570">
            <v>316400626</v>
          </cell>
          <cell r="C1570" t="str">
            <v>DS-2XM6522G1-ID(6mm)</v>
          </cell>
        </row>
        <row r="1571">
          <cell r="A1571" t="str">
            <v>DS-2XM6522G1-IDM(2.8mm)</v>
          </cell>
          <cell r="B1571">
            <v>316400655</v>
          </cell>
          <cell r="C1571" t="str">
            <v>DS-2XM6522G1-IDM(2.8mm)</v>
          </cell>
        </row>
        <row r="1572">
          <cell r="A1572" t="str">
            <v>DS-2XM6522G1-IDM(4mm)</v>
          </cell>
          <cell r="B1572">
            <v>316400656</v>
          </cell>
          <cell r="C1572" t="str">
            <v>DS-2XM6522G1-IDM(4mm)</v>
          </cell>
        </row>
        <row r="1573">
          <cell r="A1573" t="str">
            <v>DS-2XM6522G1-IDM(6mm)</v>
          </cell>
          <cell r="B1573">
            <v>316400657</v>
          </cell>
          <cell r="C1573" t="str">
            <v>DS-2XM6522G1-IDM(6mm)</v>
          </cell>
        </row>
        <row r="1574">
          <cell r="A1574" t="str">
            <v>DS-2XM6522G1-IM/ND(2.8mm)</v>
          </cell>
          <cell r="B1574">
            <v>316400658</v>
          </cell>
          <cell r="C1574" t="str">
            <v>DS-2XM6522G1-IM/ND(2.8mm)</v>
          </cell>
        </row>
        <row r="1575">
          <cell r="A1575" t="str">
            <v>DS-2XM6522G1-IM/ND(4mm)</v>
          </cell>
          <cell r="B1575">
            <v>316400659</v>
          </cell>
          <cell r="C1575" t="str">
            <v>DS-2XM6522G1-IM/ND(4mm)</v>
          </cell>
        </row>
        <row r="1576">
          <cell r="A1576" t="str">
            <v>DS-2XM6522G1-IM/ND(6mm)</v>
          </cell>
          <cell r="B1576">
            <v>316400660</v>
          </cell>
          <cell r="C1576" t="str">
            <v>DS-2XM6522G1-IM/ND(6mm)</v>
          </cell>
        </row>
        <row r="1577">
          <cell r="A1577" t="str">
            <v>DS-2XM6542G1-I/ND(2.8mm)</v>
          </cell>
          <cell r="B1577">
            <v>316400674</v>
          </cell>
          <cell r="C1577" t="str">
            <v>DS-2XM6542G1-I/ND(2.8mm)</v>
          </cell>
        </row>
        <row r="1578">
          <cell r="A1578" t="str">
            <v>DS-2XM6542G1-I/ND(4mm)</v>
          </cell>
          <cell r="B1578">
            <v>316400675</v>
          </cell>
          <cell r="C1578" t="str">
            <v>DS-2XM6542G1-I/ND(4mm)</v>
          </cell>
        </row>
        <row r="1579">
          <cell r="A1579" t="str">
            <v>DS-2XM6542G1-I/ND(6mm)</v>
          </cell>
          <cell r="B1579">
            <v>316400676</v>
          </cell>
          <cell r="C1579" t="str">
            <v>DS-2XM6542G1-I/ND(6mm)</v>
          </cell>
        </row>
        <row r="1580">
          <cell r="A1580" t="str">
            <v>DS-2XM6542G1-ID(2.8mm)</v>
          </cell>
          <cell r="B1580">
            <v>316400665</v>
          </cell>
          <cell r="C1580" t="str">
            <v>DS-2XM6542G1-ID(2.8mm)</v>
          </cell>
        </row>
        <row r="1581">
          <cell r="A1581" t="str">
            <v>DS-2XM6542G1-ID(4mm)</v>
          </cell>
          <cell r="B1581">
            <v>316400666</v>
          </cell>
          <cell r="C1581" t="str">
            <v>DS-2XM6542G1-ID(4mm)</v>
          </cell>
        </row>
        <row r="1582">
          <cell r="A1582" t="str">
            <v>DS-2XM6542G1-ID(6mm)</v>
          </cell>
          <cell r="B1582">
            <v>316400667</v>
          </cell>
          <cell r="C1582" t="str">
            <v>DS-2XM6542G1-ID(6mm)</v>
          </cell>
        </row>
        <row r="1583">
          <cell r="A1583" t="str">
            <v>DS-2XM6542G1-IDM(2.8mm)</v>
          </cell>
          <cell r="B1583">
            <v>316400668</v>
          </cell>
          <cell r="C1583" t="str">
            <v>DS-2XM6542G1-IDM(2.8mm)</v>
          </cell>
        </row>
        <row r="1584">
          <cell r="A1584" t="str">
            <v>DS-2XM6542G1-IDM(4mm)</v>
          </cell>
          <cell r="B1584">
            <v>316400669</v>
          </cell>
          <cell r="C1584" t="str">
            <v>DS-2XM6542G1-IDM(4mm)</v>
          </cell>
        </row>
        <row r="1585">
          <cell r="A1585" t="str">
            <v>DS-2XM6542G1-IDM(6mm)</v>
          </cell>
          <cell r="B1585">
            <v>316400670</v>
          </cell>
          <cell r="C1585" t="str">
            <v>DS-2XM6542G1-IDM(6mm)</v>
          </cell>
        </row>
        <row r="1586">
          <cell r="A1586" t="str">
            <v>DS-2XM6542G1-IM/ND(2.8mm)</v>
          </cell>
          <cell r="B1586">
            <v>316400671</v>
          </cell>
          <cell r="C1586" t="str">
            <v>DS-2XM6542G1-IM/ND(2.8mm)</v>
          </cell>
        </row>
        <row r="1587">
          <cell r="A1587" t="str">
            <v>DS-2XM6542G1-IM/ND(4mm)</v>
          </cell>
          <cell r="B1587">
            <v>316400672</v>
          </cell>
          <cell r="C1587" t="str">
            <v>DS-2XM6542G1-IM/ND(4mm)</v>
          </cell>
        </row>
        <row r="1588">
          <cell r="A1588" t="str">
            <v>DS-2XM6542G1-IM/ND(6mm)</v>
          </cell>
          <cell r="B1588">
            <v>316400673</v>
          </cell>
          <cell r="C1588" t="str">
            <v>DS-2XM6542G1-IM/ND(6mm)</v>
          </cell>
        </row>
        <row r="1589">
          <cell r="A1589" t="str">
            <v>DS-2XM6726G1-ID (AE)(2.0mm)</v>
          </cell>
          <cell r="B1589">
            <v>316400927</v>
          </cell>
          <cell r="C1589" t="str">
            <v>DS-2XM6726G1-ID (AE)(2.0mm)</v>
          </cell>
        </row>
        <row r="1590">
          <cell r="A1590" t="str">
            <v>DS-2XM6726G1-ID (AE)(2.8mm)</v>
          </cell>
          <cell r="B1590">
            <v>316400928</v>
          </cell>
          <cell r="C1590" t="str">
            <v>DS-2XM6726G1-ID (AE)(2.8mm)</v>
          </cell>
        </row>
        <row r="1591">
          <cell r="A1591" t="str">
            <v>DS-2XM6726G1-ID (AE)(4mm)</v>
          </cell>
          <cell r="B1591">
            <v>316400929</v>
          </cell>
          <cell r="C1591" t="str">
            <v>DS-2XM6726G1-ID (AE)(4mm)</v>
          </cell>
        </row>
        <row r="1592">
          <cell r="A1592" t="str">
            <v>DS-2XM6726G1-ID (AE)(6mm)</v>
          </cell>
          <cell r="B1592">
            <v>316400930</v>
          </cell>
          <cell r="C1592" t="str">
            <v>DS-2XM6726G1-ID (AE)(6mm)</v>
          </cell>
        </row>
        <row r="1593">
          <cell r="A1593" t="str">
            <v>DS-2XM6726G1-IDM (AE)(2.0mm)</v>
          </cell>
          <cell r="B1593">
            <v>316400920</v>
          </cell>
          <cell r="C1593" t="str">
            <v>DS-2XM6726G1-IDM (AE)(2.0mm)</v>
          </cell>
        </row>
        <row r="1594">
          <cell r="A1594" t="str">
            <v>DS-2XM6726G1-IDM (AE)(2.8mm)</v>
          </cell>
          <cell r="B1594">
            <v>316400921</v>
          </cell>
          <cell r="C1594" t="str">
            <v>DS-2XM6726G1-IDM (AE)(2.8mm)</v>
          </cell>
        </row>
        <row r="1595">
          <cell r="A1595" t="str">
            <v>DS-2XM6726G1-IDM (AE)(4mm)</v>
          </cell>
          <cell r="B1595">
            <v>316400879</v>
          </cell>
          <cell r="C1595" t="str">
            <v>DS-2XM6726G1-IDM (AE)(4mm)</v>
          </cell>
        </row>
        <row r="1596">
          <cell r="A1596" t="str">
            <v>DS-2XM6726G1-IDM (AE)(6mm)</v>
          </cell>
          <cell r="B1596">
            <v>316400922</v>
          </cell>
          <cell r="C1596" t="str">
            <v>DS-2XM6726G1-IDM (AE)(6mm)</v>
          </cell>
        </row>
        <row r="1597">
          <cell r="A1597" t="str">
            <v>DS-2XM6726G1-IM/ND (AE)(2.0mm)</v>
          </cell>
          <cell r="B1597">
            <v>316400923</v>
          </cell>
          <cell r="C1597" t="str">
            <v>DS-2XM6726G1-IM/ND (AE)(2.0mm)</v>
          </cell>
        </row>
        <row r="1598">
          <cell r="A1598" t="str">
            <v>DS-2XM6726G1-IM/ND (AE)(2.8mm)</v>
          </cell>
          <cell r="B1598">
            <v>316400924</v>
          </cell>
          <cell r="C1598" t="str">
            <v>DS-2XM6726G1-IM/ND (AE)(2.8mm)</v>
          </cell>
        </row>
        <row r="1599">
          <cell r="A1599" t="str">
            <v>DS-2XM6726G1-IM/ND (AE)(4mm)</v>
          </cell>
          <cell r="B1599">
            <v>316400925</v>
          </cell>
          <cell r="C1599" t="str">
            <v>DS-2XM6726G1-IM/ND (AE)(4mm)</v>
          </cell>
        </row>
        <row r="1600">
          <cell r="A1600" t="str">
            <v>DS-2XM6726G1-IM/ND (AE)(6mm)</v>
          </cell>
          <cell r="B1600">
            <v>316400926</v>
          </cell>
          <cell r="C1600" t="str">
            <v>DS-2XM6726G1-IM/ND (AE)(6mm)</v>
          </cell>
        </row>
        <row r="1601">
          <cell r="A1601" t="str">
            <v>DS-2XM6756G1-ID(2mm)(AE)</v>
          </cell>
          <cell r="B1601">
            <v>316400881</v>
          </cell>
          <cell r="C1601" t="str">
            <v>DS-2XM6756G1-ID(2mm)(AE)</v>
          </cell>
        </row>
        <row r="1602">
          <cell r="A1602" t="str">
            <v>DS-2XM6756G1-IM/ND(2.8mm)(AE)</v>
          </cell>
          <cell r="B1602">
            <v>316401026</v>
          </cell>
          <cell r="C1602" t="str">
            <v>DS-2XM6756G1-IM/ND(2.8mm)(AE)</v>
          </cell>
        </row>
        <row r="1603">
          <cell r="A1603" t="str">
            <v>DS-2XM6756G1-IM/ND(2mm)(AE)</v>
          </cell>
          <cell r="B1603">
            <v>316400932</v>
          </cell>
          <cell r="C1603" t="str">
            <v>DS-2XM6756G1-IM/ND(2mm)(AE)</v>
          </cell>
        </row>
        <row r="1604">
          <cell r="A1604" t="str">
            <v>DS-2XM6825G0/C-IVM/ND (C)(2mm)</v>
          </cell>
          <cell r="B1604">
            <v>316400172</v>
          </cell>
          <cell r="C1604" t="str">
            <v>DS-2XM6825G0/C-IVM/ND (C) (2mm)</v>
          </cell>
        </row>
        <row r="1605">
          <cell r="A1605" t="str">
            <v>DS-2XM6825G0/C-IVS (C) (2mm)</v>
          </cell>
          <cell r="B1605">
            <v>316400175</v>
          </cell>
          <cell r="C1605" t="str">
            <v>DS-2XM6825G0/C-IVS (C) (2mm)</v>
          </cell>
        </row>
        <row r="1606">
          <cell r="A1606" t="str">
            <v>DS-2XM6825G0/C-IVSM (C) (2mm)</v>
          </cell>
          <cell r="B1606">
            <v>316400173</v>
          </cell>
          <cell r="C1606" t="str">
            <v>DS-2XM6825G0/C-IVSM (C) (2mm)</v>
          </cell>
        </row>
        <row r="1607">
          <cell r="A1607" t="str">
            <v>DS-2XS2T41G1-ID/4G/C05S07(4mm)</v>
          </cell>
          <cell r="B1607">
            <v>311319441</v>
          </cell>
          <cell r="C1607" t="str">
            <v>DS-2XS2T41G1-ID/4G/C05S07(4mm)</v>
          </cell>
        </row>
        <row r="1608">
          <cell r="A1608" t="str">
            <v>DS-2XS2T41G1-ID/4G/C05S07(6mm)</v>
          </cell>
          <cell r="B1608">
            <v>311321790</v>
          </cell>
          <cell r="C1608" t="str">
            <v>DS-2XS2T41G1-ID/4G/C05S07(6mm)</v>
          </cell>
        </row>
        <row r="1609">
          <cell r="A1609" t="str">
            <v>DS-2XS2T47G1-LDH/4G/C18S40(4)</v>
          </cell>
          <cell r="B1609">
            <v>311318933</v>
          </cell>
          <cell r="C1609" t="str">
            <v>DS-2XS2T47G1-LDH/4G/C18S40(4mm)/EU</v>
          </cell>
        </row>
        <row r="1610">
          <cell r="A1610" t="str">
            <v>DS-2XS3Q47G1-LDH/4G/C18S40(4)</v>
          </cell>
          <cell r="B1610">
            <v>311323136</v>
          </cell>
          <cell r="C1610" t="str">
            <v>DS-2XS3Q47G1-LDH/4G/C18S40(4mm)</v>
          </cell>
        </row>
        <row r="1611">
          <cell r="A1611" t="str">
            <v>DS-2XS3Q47G1-LDH/4G/C18S40(6)</v>
          </cell>
          <cell r="B1611">
            <v>311323140</v>
          </cell>
          <cell r="C1611" t="str">
            <v>DS-2XS3Q47G1-LDH/4G/C18S40(6mm)</v>
          </cell>
        </row>
        <row r="1612">
          <cell r="A1612" t="str">
            <v>DS-2XS6A25G0-I/CH20S40(2.8mm)</v>
          </cell>
          <cell r="B1612">
            <v>311314987</v>
          </cell>
          <cell r="C1612" t="str">
            <v>DS-2XS6A25G0-I/CH20S40(2.8mm)</v>
          </cell>
        </row>
        <row r="1613">
          <cell r="A1613" t="str">
            <v>DS-2XS6A46G1/P-IZS/C36S80/2.8-</v>
          </cell>
          <cell r="B1613">
            <v>311322899</v>
          </cell>
          <cell r="C1613" t="str">
            <v>DS-2XS6A46G1/P-IZS/C36S80(2.8-12mm)O-STD</v>
          </cell>
        </row>
        <row r="1614">
          <cell r="A1614" t="str">
            <v>DS-2XS6A46G1/P-IZS/C36S80/8-32</v>
          </cell>
          <cell r="B1614">
            <v>311322901</v>
          </cell>
          <cell r="C1614" t="str">
            <v>DS-2XS6A46G1/P-IZS/C36S80(8-32mm)(O-STD)</v>
          </cell>
        </row>
        <row r="1615">
          <cell r="A1615" t="str">
            <v>DS-2XS6A46G1-IZS/C36S80/2.8-12</v>
          </cell>
          <cell r="B1615">
            <v>311322889</v>
          </cell>
          <cell r="C1615" t="str">
            <v>DS-2XS6A46G1-IZS/C36S80(2.8-12)O-STD1T</v>
          </cell>
        </row>
        <row r="1616">
          <cell r="A1616" t="str">
            <v>DS-2XS6A46G1-IZS/C36S80/2.8-12</v>
          </cell>
          <cell r="B1616">
            <v>311322879</v>
          </cell>
          <cell r="C1616" t="str">
            <v>DS-2XS6A46G1-IZS/C36S80(2.8-12mm)(O-STD)</v>
          </cell>
        </row>
        <row r="1617">
          <cell r="A1617" t="str">
            <v>DS-2XS6A46G1-IZS/C36S80/8-32</v>
          </cell>
          <cell r="B1617">
            <v>311322891</v>
          </cell>
          <cell r="C1617" t="str">
            <v>DS-2XS6A46G1-IZS/C36S80(8-32mm)(O-STD)</v>
          </cell>
        </row>
        <row r="1618">
          <cell r="A1618" t="str">
            <v>DS-2XS6A47G1-LS/4G(2.8mm)</v>
          </cell>
          <cell r="B1618">
            <v>311320410</v>
          </cell>
          <cell r="C1618" t="str">
            <v>DS-2XS6A47G1-LS/4G(2.8mm)</v>
          </cell>
        </row>
        <row r="1619">
          <cell r="A1619" t="str">
            <v>DS-2XS6A47G1-LS/4G(4mm)</v>
          </cell>
          <cell r="B1619">
            <v>311320406</v>
          </cell>
          <cell r="C1619" t="str">
            <v>DS-2XS6A47G1-LS/4G(4mm)</v>
          </cell>
        </row>
        <row r="1620">
          <cell r="A1620" t="str">
            <v>DS-2XS6A47G1-LS/C36S80(2.8mm)</v>
          </cell>
          <cell r="B1620">
            <v>311320091</v>
          </cell>
          <cell r="C1620" t="str">
            <v>DS-2XS6A47G1-LS/C36S80(2.8mm)</v>
          </cell>
        </row>
        <row r="1621">
          <cell r="A1621" t="str">
            <v>DS-2XS6A47G1-LS/C36S80(4mm)</v>
          </cell>
          <cell r="B1621">
            <v>311320092</v>
          </cell>
          <cell r="C1621" t="str">
            <v>DS-2XS6A47G1-LS/C36S80(4mm)</v>
          </cell>
        </row>
        <row r="1622">
          <cell r="A1622" t="str">
            <v>DS-2XS6A87G1-L/C32S80(2.8mm)</v>
          </cell>
          <cell r="B1622">
            <v>311316509</v>
          </cell>
          <cell r="C1622" t="str">
            <v>DS-2XS6A87G1-L/C32S80(2.8mm)</v>
          </cell>
        </row>
        <row r="1623">
          <cell r="A1623" t="str">
            <v>DS-2XS6A87G1-L/C32S80(4mm)</v>
          </cell>
          <cell r="B1623">
            <v>311316508</v>
          </cell>
          <cell r="C1623" t="str">
            <v>DS-2XS6A87G1-L/C32S80(4mm)</v>
          </cell>
        </row>
        <row r="1624">
          <cell r="A1624" t="str">
            <v>DS-2XS6A87G1-LS/4G(2.8mm)</v>
          </cell>
          <cell r="B1624">
            <v>311320427</v>
          </cell>
          <cell r="C1624" t="str">
            <v>DS-2XS6A87G1-LS/4G(2.8mm)</v>
          </cell>
        </row>
        <row r="1625">
          <cell r="A1625" t="str">
            <v>DS-2XS6A87G1-LS/4G(4mm)</v>
          </cell>
          <cell r="B1625">
            <v>311320418</v>
          </cell>
          <cell r="C1625" t="str">
            <v>DS-2XS6A87G1-LS/4G(4mm)</v>
          </cell>
        </row>
        <row r="1626">
          <cell r="A1626" t="str">
            <v>DS-2XS6A87G1-LS/C36S80(2.8mm)</v>
          </cell>
          <cell r="B1626">
            <v>311320123</v>
          </cell>
          <cell r="C1626" t="str">
            <v>DS-2XS6A87G1-LS/C36S80(2.8mm)</v>
          </cell>
        </row>
        <row r="1627">
          <cell r="A1627" t="str">
            <v>DS-2XS6A87G1-LS/C36S80(4mm)</v>
          </cell>
          <cell r="B1627">
            <v>311320124</v>
          </cell>
          <cell r="C1627" t="str">
            <v>DS-2XS6A87G1-LS/C36S80(4mm)</v>
          </cell>
        </row>
        <row r="1628">
          <cell r="A1628" t="str">
            <v>DS-2XS6K01-C36S80</v>
          </cell>
          <cell r="B1628">
            <v>311322842</v>
          </cell>
          <cell r="C1628" t="str">
            <v>DS-2XS6K01-C36S80(O-STD)</v>
          </cell>
        </row>
        <row r="1629">
          <cell r="A1629" t="str">
            <v>DS-2XS6K02-C36S80</v>
          </cell>
          <cell r="B1629">
            <v>311322843</v>
          </cell>
          <cell r="C1629" t="str">
            <v>DS-2XS6K02-C36S80(O-STD)</v>
          </cell>
        </row>
        <row r="1630">
          <cell r="A1630" t="str">
            <v>DS-6901UDI</v>
          </cell>
          <cell r="B1630">
            <v>303500428</v>
          </cell>
          <cell r="C1630" t="str">
            <v>DS-6901UDI</v>
          </cell>
        </row>
        <row r="1631">
          <cell r="A1631" t="str">
            <v>DS-6904UDI(B)</v>
          </cell>
          <cell r="B1631">
            <v>303500910</v>
          </cell>
          <cell r="C1631" t="str">
            <v>DS-6904UDI(B)</v>
          </cell>
        </row>
        <row r="1632">
          <cell r="A1632" t="str">
            <v>DS-6908UDI(B)</v>
          </cell>
          <cell r="B1632">
            <v>303500912</v>
          </cell>
          <cell r="C1632" t="str">
            <v>DS-6908UDI(B)</v>
          </cell>
        </row>
        <row r="1633">
          <cell r="A1633" t="str">
            <v>DS-6910UDI(B)</v>
          </cell>
          <cell r="B1633">
            <v>303500915</v>
          </cell>
          <cell r="C1633" t="str">
            <v>DS-6910UDI(B)</v>
          </cell>
        </row>
        <row r="1634">
          <cell r="A1634" t="str">
            <v>DS-6912UDI(B)</v>
          </cell>
          <cell r="B1634">
            <v>303500918</v>
          </cell>
          <cell r="C1634" t="str">
            <v>DS-6912UDI(B)</v>
          </cell>
        </row>
        <row r="1635">
          <cell r="A1635" t="str">
            <v>DS-6916UDI(B)</v>
          </cell>
          <cell r="B1635">
            <v>303500921</v>
          </cell>
          <cell r="C1635" t="str">
            <v>DS-6916UDI(B)</v>
          </cell>
        </row>
        <row r="1636">
          <cell r="A1636" t="str">
            <v>DS-7104HGHI-K1(S)</v>
          </cell>
          <cell r="B1636">
            <v>300225510</v>
          </cell>
          <cell r="C1636" t="str">
            <v>DS-7104HGHI-K1(S)</v>
          </cell>
        </row>
        <row r="1637">
          <cell r="A1637" t="str">
            <v>DS-7104HQHI-K1(S)(C)</v>
          </cell>
          <cell r="B1637">
            <v>300226668</v>
          </cell>
          <cell r="C1637" t="str">
            <v>DS-7104HQHI-K1(C)(S)</v>
          </cell>
        </row>
        <row r="1638">
          <cell r="A1638" t="str">
            <v>DS-7104HUHI-K1(S)(C)</v>
          </cell>
          <cell r="B1638">
            <v>300227085</v>
          </cell>
          <cell r="C1638" t="str">
            <v>DS-7104HUHI-K1(C)(S)</v>
          </cell>
        </row>
        <row r="1639">
          <cell r="A1639" t="str">
            <v>DS-7104NI-K1/W/M(1T)KIT</v>
          </cell>
          <cell r="B1639">
            <v>303608625</v>
          </cell>
          <cell r="C1639" t="str">
            <v>DS-7104NI-K1/W/M(1T)KIT</v>
          </cell>
        </row>
        <row r="1640">
          <cell r="A1640" t="str">
            <v>DS-7104NI-K1/W/M(C)</v>
          </cell>
          <cell r="B1640">
            <v>303611922</v>
          </cell>
          <cell r="C1640" t="str">
            <v>DS-7104NI-K1/W/M(C)</v>
          </cell>
        </row>
        <row r="1641">
          <cell r="A1641" t="str">
            <v>DS-7104NI-Q1(C)</v>
          </cell>
          <cell r="B1641">
            <v>303613783</v>
          </cell>
          <cell r="C1641" t="str">
            <v>DS-7104NI-Q1(C)</v>
          </cell>
        </row>
        <row r="1642">
          <cell r="A1642" t="str">
            <v>DS-7104NI-Q1(D)</v>
          </cell>
          <cell r="B1642">
            <v>303618110</v>
          </cell>
          <cell r="C1642" t="str">
            <v>DS-7104NI-Q1(D)</v>
          </cell>
        </row>
        <row r="1643">
          <cell r="A1643" t="str">
            <v>DS-7104NI-Q1/4P(C)</v>
          </cell>
          <cell r="B1643">
            <v>303613787</v>
          </cell>
          <cell r="C1643" t="str">
            <v>DS-7104NI-Q1/4P(C)</v>
          </cell>
        </row>
        <row r="1644">
          <cell r="A1644" t="str">
            <v>DS-7104NI-Q1/4P(D)</v>
          </cell>
          <cell r="B1644">
            <v>303618112</v>
          </cell>
          <cell r="C1644" t="str">
            <v>DS-7104NI-Q1/4P(D)</v>
          </cell>
        </row>
        <row r="1645">
          <cell r="A1645" t="str">
            <v>DS-7104NI-Q1/4P/M(C)</v>
          </cell>
          <cell r="B1645">
            <v>303613779</v>
          </cell>
          <cell r="C1645" t="str">
            <v>DS-7104NI-Q1/4P/M(C)</v>
          </cell>
        </row>
        <row r="1646">
          <cell r="A1646" t="str">
            <v>DS-7104NI-Q1/4P/M(D)</v>
          </cell>
          <cell r="B1646">
            <v>303618108</v>
          </cell>
          <cell r="C1646" t="str">
            <v>DS-7104NI-Q1/4P/M(D)</v>
          </cell>
        </row>
        <row r="1647">
          <cell r="A1647" t="str">
            <v>DS-7104NI-Q1/M(C)</v>
          </cell>
          <cell r="B1647">
            <v>303613773</v>
          </cell>
          <cell r="C1647" t="str">
            <v>DS-7104NI-Q1/M(C)</v>
          </cell>
        </row>
        <row r="1648">
          <cell r="A1648" t="str">
            <v>DS-7104NI-Q1/M(D)</v>
          </cell>
          <cell r="B1648">
            <v>303618105</v>
          </cell>
          <cell r="C1648" t="str">
            <v>DS-7104NI-Q1/M(D)</v>
          </cell>
        </row>
        <row r="1649">
          <cell r="A1649" t="str">
            <v>DS-7108HGHI-K1(S)</v>
          </cell>
          <cell r="B1649">
            <v>300225513</v>
          </cell>
          <cell r="C1649" t="str">
            <v>DS-7108HGHI-K1(S)</v>
          </cell>
        </row>
        <row r="1650">
          <cell r="A1650" t="str">
            <v>DS-7108HQHI-K1(S)(C)</v>
          </cell>
          <cell r="B1650">
            <v>300226918</v>
          </cell>
          <cell r="C1650" t="str">
            <v>DS-7108HQHI-K1(C)(S)</v>
          </cell>
        </row>
        <row r="1651">
          <cell r="A1651" t="str">
            <v>DS-7108NI-K1/W/M(C)</v>
          </cell>
          <cell r="B1651">
            <v>303611924</v>
          </cell>
          <cell r="C1651" t="str">
            <v>DS-7108NI-K1/W/M(C)</v>
          </cell>
        </row>
        <row r="1652">
          <cell r="A1652" t="str">
            <v>DS-7108NI-Q1(C)</v>
          </cell>
          <cell r="B1652">
            <v>303613785</v>
          </cell>
          <cell r="C1652" t="str">
            <v>DS-7108NI-Q1(C)</v>
          </cell>
        </row>
        <row r="1653">
          <cell r="A1653" t="str">
            <v>DS-7108NI-Q1(D)</v>
          </cell>
          <cell r="B1653">
            <v>303618111</v>
          </cell>
          <cell r="C1653" t="str">
            <v>DS-7108NI-Q1(D)</v>
          </cell>
        </row>
        <row r="1654">
          <cell r="A1654" t="str">
            <v>DS-7108NI-Q1/8P(C)</v>
          </cell>
          <cell r="B1654">
            <v>303613777</v>
          </cell>
          <cell r="C1654" t="str">
            <v>DS-7108NI-Q1/8P(C)</v>
          </cell>
        </row>
        <row r="1655">
          <cell r="A1655" t="str">
            <v>DS-7108NI-Q1/8P(D)</v>
          </cell>
          <cell r="B1655">
            <v>303618107</v>
          </cell>
          <cell r="C1655" t="str">
            <v>DS-7108NI-Q1/8P(D)</v>
          </cell>
        </row>
        <row r="1656">
          <cell r="A1656" t="str">
            <v>DS-7108NI-Q1/8P/M(C)</v>
          </cell>
          <cell r="B1656">
            <v>303613775</v>
          </cell>
          <cell r="C1656" t="str">
            <v>DS-7108NI-Q1/8P/M(C)</v>
          </cell>
        </row>
        <row r="1657">
          <cell r="A1657" t="str">
            <v>DS-7108NI-Q1/8P/M(D)</v>
          </cell>
          <cell r="B1657">
            <v>303618106</v>
          </cell>
          <cell r="C1657" t="str">
            <v>DS-7108NI-Q1/8P/M(D)</v>
          </cell>
        </row>
        <row r="1658">
          <cell r="A1658" t="str">
            <v>DS-7108NI-Q1/M(C)</v>
          </cell>
          <cell r="B1658">
            <v>303613781</v>
          </cell>
          <cell r="C1658" t="str">
            <v>DS-7108NI-Q1/M(C)</v>
          </cell>
        </row>
        <row r="1659">
          <cell r="A1659" t="str">
            <v>DS-7108NI-Q1/M(D)</v>
          </cell>
          <cell r="B1659">
            <v>303618109</v>
          </cell>
          <cell r="C1659" t="str">
            <v>DS-7108NI-Q1/M(D)</v>
          </cell>
        </row>
        <row r="1660">
          <cell r="A1660" t="str">
            <v>DS-7116HGHI-K1(S)(C)</v>
          </cell>
          <cell r="B1660">
            <v>300226914</v>
          </cell>
          <cell r="C1660" t="str">
            <v>DS-7116HGHI-K1(C)(S)</v>
          </cell>
        </row>
        <row r="1661">
          <cell r="A1661" t="str">
            <v>DS-7204HGHI-K1(S)</v>
          </cell>
          <cell r="B1661">
            <v>300225486</v>
          </cell>
          <cell r="C1661" t="str">
            <v>DS-7204HGHI-K1(S)</v>
          </cell>
        </row>
        <row r="1662">
          <cell r="A1662" t="str">
            <v>DS-7204HUHI-K1/P</v>
          </cell>
          <cell r="B1662">
            <v>300219949</v>
          </cell>
          <cell r="C1662" t="str">
            <v>DS-7204HUHI-K1/P</v>
          </cell>
        </row>
        <row r="1663">
          <cell r="A1663" t="str">
            <v>DS-7208HGHI-K1(S)</v>
          </cell>
          <cell r="B1663">
            <v>300225488</v>
          </cell>
          <cell r="C1663" t="str">
            <v>DS-7208HGHI-K1(S)</v>
          </cell>
        </row>
        <row r="1664">
          <cell r="A1664" t="str">
            <v>DS-7216HGHI-K1(S)(C)</v>
          </cell>
          <cell r="B1664">
            <v>300226904</v>
          </cell>
          <cell r="C1664" t="str">
            <v>DS-7216HGHI-K1(C)(S)</v>
          </cell>
        </row>
        <row r="1665">
          <cell r="A1665" t="str">
            <v>DS-7604NI-K1(C)</v>
          </cell>
          <cell r="B1665">
            <v>303613462</v>
          </cell>
          <cell r="C1665" t="str">
            <v>DS-7604NI-K1(C)</v>
          </cell>
        </row>
        <row r="1666">
          <cell r="A1666" t="str">
            <v>DS-7604NI-K1/A(C)</v>
          </cell>
          <cell r="B1666">
            <v>303613667</v>
          </cell>
          <cell r="C1666" t="str">
            <v>DS-7604NI-K1(C)/alarm</v>
          </cell>
        </row>
        <row r="1667">
          <cell r="A1667" t="str">
            <v>DS-7604NI-K1/4G(C)</v>
          </cell>
          <cell r="B1667">
            <v>303616476</v>
          </cell>
          <cell r="C1667" t="str">
            <v>DS-7604NI-K1/4G(C)</v>
          </cell>
        </row>
        <row r="1668">
          <cell r="A1668" t="str">
            <v>DS-7604NI-K1/4P(C)</v>
          </cell>
          <cell r="B1668">
            <v>303613464</v>
          </cell>
          <cell r="C1668" t="str">
            <v>DS-7604NI-K1/4P(C)</v>
          </cell>
        </row>
        <row r="1669">
          <cell r="A1669" t="str">
            <v>DS-7604NI-K1/4P/A(C)</v>
          </cell>
          <cell r="B1669">
            <v>303613670</v>
          </cell>
          <cell r="C1669" t="str">
            <v>DS-7604NI-K1/4P(C)/alarm</v>
          </cell>
        </row>
        <row r="1670">
          <cell r="A1670" t="str">
            <v>DS-7604NI-K1/4P/4G(C)</v>
          </cell>
          <cell r="B1670">
            <v>303616478</v>
          </cell>
          <cell r="C1670" t="str">
            <v>DS-7604NI-K1/4P/4G(C)</v>
          </cell>
        </row>
        <row r="1671">
          <cell r="A1671" t="str">
            <v>DS-7604NXI-K1</v>
          </cell>
          <cell r="B1671">
            <v>303616129</v>
          </cell>
          <cell r="C1671" t="str">
            <v>DS-7604NXI-K1</v>
          </cell>
        </row>
        <row r="1672">
          <cell r="A1672" t="str">
            <v>DS-7604NXI-K1/4P</v>
          </cell>
          <cell r="B1672">
            <v>303616131</v>
          </cell>
          <cell r="C1672" t="str">
            <v>DS-7604NXI-K1/4P</v>
          </cell>
        </row>
        <row r="1673">
          <cell r="A1673" t="str">
            <v>DS-7604NXI-K1/4P/Alarm4+1</v>
          </cell>
          <cell r="B1673">
            <v>303616134</v>
          </cell>
          <cell r="C1673" t="str">
            <v>DS-7604NXI-K1/4P/Alarm4+1</v>
          </cell>
        </row>
        <row r="1674">
          <cell r="A1674" t="str">
            <v>DS-7604NXI-K1/Alarm4+1</v>
          </cell>
          <cell r="B1674">
            <v>303616133</v>
          </cell>
          <cell r="C1674" t="str">
            <v>DS-7604NXI-K1/Alarm4+1</v>
          </cell>
        </row>
        <row r="1675">
          <cell r="A1675" t="str">
            <v>DS-7608NI-I2</v>
          </cell>
          <cell r="B1675">
            <v>303602910</v>
          </cell>
          <cell r="C1675" t="str">
            <v>DS-7608NI-I2</v>
          </cell>
        </row>
        <row r="1676">
          <cell r="A1676" t="str">
            <v>DS-7608NI-I2/8P</v>
          </cell>
          <cell r="B1676">
            <v>303602924</v>
          </cell>
          <cell r="C1676" t="str">
            <v>DS-7608NI-I2/8P</v>
          </cell>
        </row>
        <row r="1677">
          <cell r="A1677" t="str">
            <v>DS-7608NI-K1(C)</v>
          </cell>
          <cell r="B1677">
            <v>303613466</v>
          </cell>
          <cell r="C1677" t="str">
            <v>DS-7608NI-K1(C)</v>
          </cell>
        </row>
        <row r="1678">
          <cell r="A1678" t="str">
            <v>DS-7608NI-K1/A(C)</v>
          </cell>
          <cell r="B1678">
            <v>303613668</v>
          </cell>
          <cell r="C1678" t="str">
            <v>DS-7608NI-K1(C)/alarm</v>
          </cell>
        </row>
        <row r="1679">
          <cell r="A1679" t="str">
            <v>DS-7608NI-K1/4G(C)</v>
          </cell>
          <cell r="B1679">
            <v>303616480</v>
          </cell>
          <cell r="C1679" t="str">
            <v>DS-7608NI-K1/4G(C)</v>
          </cell>
        </row>
        <row r="1680">
          <cell r="A1680" t="str">
            <v>DS-7608NI-K1/8P(C)</v>
          </cell>
          <cell r="B1680">
            <v>303613468</v>
          </cell>
          <cell r="C1680" t="str">
            <v>DS-7608NI-K1/8P(C)</v>
          </cell>
        </row>
        <row r="1681">
          <cell r="A1681" t="str">
            <v>DS-7608NI-K1/8P/A(C)</v>
          </cell>
          <cell r="B1681">
            <v>303613671</v>
          </cell>
          <cell r="C1681" t="str">
            <v>DS-7608NI-K1/8P(C)/alarm</v>
          </cell>
        </row>
        <row r="1682">
          <cell r="A1682" t="str">
            <v>DS-7608NI-K1/8P/4G</v>
          </cell>
          <cell r="B1682">
            <v>303610007</v>
          </cell>
          <cell r="C1682" t="str">
            <v>DS-7608NI-K1/8P/4G</v>
          </cell>
        </row>
        <row r="1683">
          <cell r="A1683" t="str">
            <v>DS-7608NI-K1/8P/4G(C)</v>
          </cell>
          <cell r="B1683">
            <v>303616482</v>
          </cell>
          <cell r="C1683" t="str">
            <v>DS-7608NI-K1/8P/4G(C)</v>
          </cell>
        </row>
        <row r="1684">
          <cell r="A1684" t="str">
            <v>DS-7608NI-K2</v>
          </cell>
          <cell r="B1684">
            <v>303603690</v>
          </cell>
          <cell r="C1684" t="str">
            <v>DS-7608NI-K2</v>
          </cell>
        </row>
        <row r="1685">
          <cell r="A1685" t="str">
            <v>DS-7608NI-K2/4G(C)</v>
          </cell>
          <cell r="B1685">
            <v>303616470</v>
          </cell>
          <cell r="C1685" t="str">
            <v>DS-7608NI-K2/4G(C)</v>
          </cell>
        </row>
        <row r="1686">
          <cell r="A1686" t="str">
            <v>DS-7608NI-K2/8P</v>
          </cell>
          <cell r="B1686">
            <v>303603696</v>
          </cell>
          <cell r="C1686" t="str">
            <v>DS-7608NI-K2/8P</v>
          </cell>
        </row>
        <row r="1687">
          <cell r="A1687" t="str">
            <v>DS-7608NI-K2/8P/4G(C)</v>
          </cell>
          <cell r="B1687">
            <v>303616468</v>
          </cell>
          <cell r="C1687" t="str">
            <v>DS-7608NI-K2/8P/4G(C)</v>
          </cell>
        </row>
        <row r="1688">
          <cell r="A1688" t="str">
            <v>DS-7608NI-L1/W</v>
          </cell>
          <cell r="B1688">
            <v>303615690</v>
          </cell>
          <cell r="C1688" t="str">
            <v>DS-7608NI-L1/W</v>
          </cell>
        </row>
        <row r="1689">
          <cell r="A1689" t="str">
            <v>DS-7608NXI-I2/8P/S(C)</v>
          </cell>
          <cell r="B1689">
            <v>303613592</v>
          </cell>
          <cell r="C1689" t="str">
            <v>DS-7608NXI-I2/8P/S(C)</v>
          </cell>
        </row>
        <row r="1690">
          <cell r="A1690" t="str">
            <v>DS-7608NXI-I2/8P/S(E)</v>
          </cell>
          <cell r="B1690">
            <v>303618728</v>
          </cell>
          <cell r="C1690" t="str">
            <v>DS-7608NXI-I2/8P/S(E)</v>
          </cell>
        </row>
        <row r="1691">
          <cell r="A1691" t="str">
            <v>DS-7608NXI-I2/S(C)</v>
          </cell>
          <cell r="B1691">
            <v>303613590</v>
          </cell>
          <cell r="C1691" t="str">
            <v>DS-7608NXI-I2/S(C)</v>
          </cell>
        </row>
        <row r="1692">
          <cell r="A1692" t="str">
            <v>DS-7608NXI-I2/S(E)</v>
          </cell>
          <cell r="B1692">
            <v>303618726</v>
          </cell>
          <cell r="C1692" t="str">
            <v>DS-7608NXI-I2/S(E)</v>
          </cell>
        </row>
        <row r="1693">
          <cell r="A1693" t="str">
            <v>DS-7608NXI-K1</v>
          </cell>
          <cell r="B1693">
            <v>303616135</v>
          </cell>
          <cell r="C1693" t="str">
            <v>DS-7608NXI-K1</v>
          </cell>
        </row>
        <row r="1694">
          <cell r="A1694" t="str">
            <v>DS-7608NXI-K1/8P</v>
          </cell>
          <cell r="B1694">
            <v>303616137</v>
          </cell>
          <cell r="C1694" t="str">
            <v>DS-7608NXI-K1/8P</v>
          </cell>
        </row>
        <row r="1695">
          <cell r="A1695" t="str">
            <v>DS-7608NXI-K1/8P/Alarm4+1</v>
          </cell>
          <cell r="B1695">
            <v>303616140</v>
          </cell>
          <cell r="C1695" t="str">
            <v>DS-7608NXI-K1/8P/Alarm4+1</v>
          </cell>
        </row>
        <row r="1696">
          <cell r="A1696" t="str">
            <v>DS-7608NXI-K1/Alarm4+1</v>
          </cell>
          <cell r="B1696">
            <v>303616139</v>
          </cell>
          <cell r="C1696" t="str">
            <v>DS-7608NXI-K1/Alarm4+1</v>
          </cell>
        </row>
        <row r="1697">
          <cell r="A1697" t="str">
            <v>DS-7608NXI-K2</v>
          </cell>
          <cell r="B1697">
            <v>303616117</v>
          </cell>
          <cell r="C1697" t="str">
            <v>DS-7608NXI-K2</v>
          </cell>
        </row>
        <row r="1698">
          <cell r="A1698" t="str">
            <v>DS-7608NXI-K2/8P</v>
          </cell>
          <cell r="B1698">
            <v>303616119</v>
          </cell>
          <cell r="C1698" t="str">
            <v>DS-7608NXI-K2/8P</v>
          </cell>
        </row>
        <row r="1699">
          <cell r="A1699" t="str">
            <v>DS-7616NI-I2</v>
          </cell>
          <cell r="B1699">
            <v>303602914</v>
          </cell>
          <cell r="C1699" t="str">
            <v>DS-7616NI-I2</v>
          </cell>
        </row>
        <row r="1700">
          <cell r="A1700" t="str">
            <v>DS-7616NI-I2/16P</v>
          </cell>
          <cell r="B1700">
            <v>303602940</v>
          </cell>
          <cell r="C1700" t="str">
            <v>DS-7616NI-I2/16P</v>
          </cell>
        </row>
        <row r="1701">
          <cell r="A1701" t="str">
            <v>DS-7616NI-K1(C)</v>
          </cell>
          <cell r="B1701">
            <v>303613470</v>
          </cell>
          <cell r="C1701" t="str">
            <v>DS-7616NI-K1(C)</v>
          </cell>
        </row>
        <row r="1702">
          <cell r="A1702" t="str">
            <v>DS-7616NI-K2</v>
          </cell>
          <cell r="B1702">
            <v>303603692</v>
          </cell>
          <cell r="C1702" t="str">
            <v>DS-7616NI-K2</v>
          </cell>
        </row>
        <row r="1703">
          <cell r="A1703" t="str">
            <v>DS-7616NI-K2/16P</v>
          </cell>
          <cell r="B1703">
            <v>303603698</v>
          </cell>
          <cell r="C1703" t="str">
            <v>DS-7616NI-K2/16P</v>
          </cell>
        </row>
        <row r="1704">
          <cell r="A1704" t="str">
            <v>DS-7616NI-K2/16P/4G(C)</v>
          </cell>
          <cell r="B1704">
            <v>303616474</v>
          </cell>
          <cell r="C1704" t="str">
            <v>DS-7616NI-K2/16P/4G(C)</v>
          </cell>
        </row>
        <row r="1705">
          <cell r="A1705" t="str">
            <v>DS-7616NI-K2/4G(C)</v>
          </cell>
          <cell r="B1705">
            <v>303616472</v>
          </cell>
          <cell r="C1705" t="str">
            <v>DS-7616NI-K2/4G(C)</v>
          </cell>
        </row>
        <row r="1706">
          <cell r="A1706" t="str">
            <v>DS-7616NXI-I2/16P/S(C)</v>
          </cell>
          <cell r="B1706">
            <v>303613593</v>
          </cell>
          <cell r="C1706" t="str">
            <v>DS-7616NXI-I2/16P/S(C)</v>
          </cell>
        </row>
        <row r="1707">
          <cell r="A1707" t="str">
            <v>DS-7616NXI-I2/16P/S(E)</v>
          </cell>
          <cell r="B1707">
            <v>303618732</v>
          </cell>
          <cell r="C1707" t="str">
            <v>DS-7616NXI-I2/16P/S(E)</v>
          </cell>
        </row>
        <row r="1708">
          <cell r="A1708" t="str">
            <v>DS-7616NXI-I2/S(C)</v>
          </cell>
          <cell r="B1708">
            <v>303613591</v>
          </cell>
          <cell r="C1708" t="str">
            <v>DS-7616NXI-I2/S(C)</v>
          </cell>
        </row>
        <row r="1709">
          <cell r="A1709" t="str">
            <v>DS-7616NXI-I2/S(E)</v>
          </cell>
          <cell r="B1709">
            <v>303618730</v>
          </cell>
          <cell r="C1709" t="str">
            <v>DS-7616NXI-I2/S(E)</v>
          </cell>
        </row>
        <row r="1710">
          <cell r="A1710" t="str">
            <v>DS-7616NXI-K1</v>
          </cell>
          <cell r="B1710">
            <v>303616141</v>
          </cell>
          <cell r="C1710" t="str">
            <v>DS-7616NXI-K1</v>
          </cell>
        </row>
        <row r="1711">
          <cell r="A1711" t="str">
            <v>DS-7616NXI-K2</v>
          </cell>
          <cell r="B1711">
            <v>303616121</v>
          </cell>
          <cell r="C1711" t="str">
            <v>DS-7616NXI-K2</v>
          </cell>
        </row>
        <row r="1712">
          <cell r="A1712" t="str">
            <v>DS-7616NXI-K2/16P</v>
          </cell>
          <cell r="B1712">
            <v>303616123</v>
          </cell>
          <cell r="C1712" t="str">
            <v>DS-7616NXI-K2/16P</v>
          </cell>
        </row>
        <row r="1713">
          <cell r="A1713" t="str">
            <v>DS-7708NI-I4</v>
          </cell>
          <cell r="B1713">
            <v>303602958</v>
          </cell>
          <cell r="C1713" t="str">
            <v>DS-7708NI-I4</v>
          </cell>
        </row>
        <row r="1714">
          <cell r="A1714" t="str">
            <v>DS-7708NI-I4/8P</v>
          </cell>
          <cell r="B1714">
            <v>303602972</v>
          </cell>
          <cell r="C1714" t="str">
            <v>DS-7708NI-I4/8P</v>
          </cell>
        </row>
        <row r="1715">
          <cell r="A1715" t="str">
            <v>DS-7716NI-I4</v>
          </cell>
          <cell r="B1715">
            <v>303607718</v>
          </cell>
          <cell r="C1715" t="str">
            <v>DS-7716NI-I4(B)</v>
          </cell>
        </row>
        <row r="1716">
          <cell r="A1716" t="str">
            <v>DS-7716NI-I4/16P</v>
          </cell>
          <cell r="B1716">
            <v>303607720</v>
          </cell>
          <cell r="C1716" t="str">
            <v>DS-7716NI-I4/16P(B)</v>
          </cell>
        </row>
        <row r="1717">
          <cell r="A1717" t="str">
            <v>DS-7716NI-K4</v>
          </cell>
          <cell r="B1717">
            <v>303603704</v>
          </cell>
          <cell r="C1717" t="str">
            <v>DS-7716NI-K4</v>
          </cell>
        </row>
        <row r="1718">
          <cell r="A1718" t="str">
            <v>DS-7716NI-K4/16P</v>
          </cell>
          <cell r="B1718">
            <v>303603710</v>
          </cell>
          <cell r="C1718" t="str">
            <v>DS-7716NI-K4/16P</v>
          </cell>
        </row>
        <row r="1719">
          <cell r="A1719" t="str">
            <v>DS-7716NI-M4</v>
          </cell>
          <cell r="B1719">
            <v>303616302</v>
          </cell>
          <cell r="C1719" t="str">
            <v>DS-7716NI-M4</v>
          </cell>
        </row>
        <row r="1720">
          <cell r="A1720" t="str">
            <v>DS-7716NI-M4/16P</v>
          </cell>
          <cell r="B1720">
            <v>303616303</v>
          </cell>
          <cell r="C1720" t="str">
            <v>DS-7716NI-M4/16P</v>
          </cell>
        </row>
        <row r="1721">
          <cell r="A1721" t="str">
            <v>DS-7716NXI-I4/16P/S(C)</v>
          </cell>
          <cell r="B1721">
            <v>303613537</v>
          </cell>
          <cell r="C1721" t="str">
            <v>DS-7716NXI-I4/16P/S(C)</v>
          </cell>
        </row>
        <row r="1722">
          <cell r="A1722" t="str">
            <v>DS-7716NXI-I4/16P/S(E)</v>
          </cell>
          <cell r="B1722">
            <v>303618604</v>
          </cell>
          <cell r="C1722" t="str">
            <v>DS-7716NXI-I4/16P/S(E)</v>
          </cell>
        </row>
        <row r="1723">
          <cell r="A1723" t="str">
            <v>DS-7716NXI-I4/S(C)</v>
          </cell>
          <cell r="B1723">
            <v>303613535</v>
          </cell>
          <cell r="C1723" t="str">
            <v>DS-7716NXI-I4/S(C)</v>
          </cell>
        </row>
        <row r="1724">
          <cell r="A1724" t="str">
            <v>DS-7716NXI-I4/S(E)</v>
          </cell>
          <cell r="B1724">
            <v>303618603</v>
          </cell>
          <cell r="C1724" t="str">
            <v>DS-7716NXI-I4/S(E)</v>
          </cell>
        </row>
        <row r="1725">
          <cell r="A1725" t="str">
            <v>DS-7716NXI-K4</v>
          </cell>
          <cell r="B1725">
            <v>303616145</v>
          </cell>
          <cell r="C1725" t="str">
            <v>DS-7716NXI-K4</v>
          </cell>
        </row>
        <row r="1726">
          <cell r="A1726" t="str">
            <v>DS-7716NXI-K4/16P</v>
          </cell>
          <cell r="B1726">
            <v>303616154</v>
          </cell>
          <cell r="C1726" t="str">
            <v>DS-7716NXI-K4/16P</v>
          </cell>
        </row>
        <row r="1727">
          <cell r="A1727" t="str">
            <v>DS-7732NI-I4</v>
          </cell>
          <cell r="B1727">
            <v>303607722</v>
          </cell>
          <cell r="C1727" t="str">
            <v>DS-7732NI-I4(B)</v>
          </cell>
        </row>
        <row r="1728">
          <cell r="A1728" t="str">
            <v>DS-7732NI-I4/16P</v>
          </cell>
          <cell r="B1728">
            <v>303607724</v>
          </cell>
          <cell r="C1728" t="str">
            <v>DS-7732NI-I4/16P(B)</v>
          </cell>
        </row>
        <row r="1729">
          <cell r="A1729" t="str">
            <v>DS-7732NI-K4</v>
          </cell>
          <cell r="B1729">
            <v>303603706</v>
          </cell>
          <cell r="C1729" t="str">
            <v>DS-7732NI-K4</v>
          </cell>
        </row>
        <row r="1730">
          <cell r="A1730" t="str">
            <v>DS-7732NI-K4/16P</v>
          </cell>
          <cell r="B1730">
            <v>303603712</v>
          </cell>
          <cell r="C1730" t="str">
            <v>DS-7732NI-K4/16P</v>
          </cell>
        </row>
        <row r="1731">
          <cell r="A1731" t="str">
            <v>DS-7732NI-M4</v>
          </cell>
          <cell r="B1731">
            <v>303616304</v>
          </cell>
          <cell r="C1731" t="str">
            <v>DS-7732NI-M4</v>
          </cell>
        </row>
        <row r="1732">
          <cell r="A1732" t="str">
            <v>DS-7732NI-M4/16P</v>
          </cell>
          <cell r="B1732">
            <v>303616305</v>
          </cell>
          <cell r="C1732" t="str">
            <v>DS-7732NI-M4/16P</v>
          </cell>
        </row>
        <row r="1733">
          <cell r="A1733" t="str">
            <v>DS-7732NXI-I4/16P/S(C)</v>
          </cell>
          <cell r="B1733">
            <v>303613541</v>
          </cell>
          <cell r="C1733" t="str">
            <v>DS-7732NXI-I4/16P/S(C)</v>
          </cell>
        </row>
        <row r="1734">
          <cell r="A1734" t="str">
            <v>DS-7732NXI-I4/16P/S(E)</v>
          </cell>
          <cell r="B1734">
            <v>303618606</v>
          </cell>
          <cell r="C1734" t="str">
            <v>DS-7732NXI-I4/16P/S(E)</v>
          </cell>
        </row>
        <row r="1735">
          <cell r="A1735" t="str">
            <v>DS-7732NXI-I4/S(C)</v>
          </cell>
          <cell r="B1735">
            <v>303613539</v>
          </cell>
          <cell r="C1735" t="str">
            <v>DS-7732NXI-I4/S(C)</v>
          </cell>
        </row>
        <row r="1736">
          <cell r="A1736" t="str">
            <v>DS-7732NXI-I4/S(E)</v>
          </cell>
          <cell r="B1736">
            <v>303618605</v>
          </cell>
          <cell r="C1736" t="str">
            <v>DS-7732NXI-I4/S(E)</v>
          </cell>
        </row>
        <row r="1737">
          <cell r="A1737" t="str">
            <v>DS-7732NXI-K4</v>
          </cell>
          <cell r="B1737">
            <v>303616147</v>
          </cell>
          <cell r="C1737" t="str">
            <v>DS-7732NXI-K4</v>
          </cell>
        </row>
        <row r="1738">
          <cell r="A1738" t="str">
            <v>DS-7732NXI-K4/16P</v>
          </cell>
          <cell r="B1738">
            <v>303616156</v>
          </cell>
          <cell r="C1738" t="str">
            <v>DS-7732NXI-K4/16P</v>
          </cell>
        </row>
        <row r="1739">
          <cell r="A1739" t="str">
            <v>DS-7764NI-M4</v>
          </cell>
          <cell r="B1739">
            <v>303617484</v>
          </cell>
          <cell r="C1739" t="str">
            <v>DS-7764NI-M4</v>
          </cell>
        </row>
        <row r="1740">
          <cell r="A1740" t="str">
            <v>DS-96064NI-I16</v>
          </cell>
          <cell r="B1740">
            <v>303606496</v>
          </cell>
          <cell r="C1740" t="str">
            <v>DS-96064NI-I16</v>
          </cell>
        </row>
        <row r="1741">
          <cell r="A1741" t="str">
            <v>DS-96128NI-I16</v>
          </cell>
          <cell r="B1741">
            <v>303604447</v>
          </cell>
          <cell r="C1741" t="str">
            <v>DS-96128NI-I16</v>
          </cell>
        </row>
        <row r="1742">
          <cell r="A1742" t="str">
            <v>DS-96128NI-I16/H</v>
          </cell>
          <cell r="B1742">
            <v>303605254</v>
          </cell>
          <cell r="C1742" t="str">
            <v>DS-96128NI-I16/H</v>
          </cell>
        </row>
        <row r="1743">
          <cell r="A1743" t="str">
            <v>DS-96128NI-I24</v>
          </cell>
          <cell r="B1743">
            <v>303604474</v>
          </cell>
          <cell r="C1743" t="str">
            <v>DS-96128NI-I24</v>
          </cell>
        </row>
        <row r="1744">
          <cell r="A1744" t="str">
            <v>DS-96128NI-I24/H</v>
          </cell>
          <cell r="B1744">
            <v>303605258</v>
          </cell>
          <cell r="C1744" t="str">
            <v>DS-96128NI-I24/H</v>
          </cell>
        </row>
        <row r="1745">
          <cell r="A1745" t="str">
            <v>DS-96128NI-M16</v>
          </cell>
          <cell r="B1745">
            <v>303617493</v>
          </cell>
          <cell r="C1745" t="str">
            <v>DS-96128NI-M16(STD)</v>
          </cell>
        </row>
        <row r="1746">
          <cell r="A1746" t="str">
            <v>DS-96128NI-M16/R</v>
          </cell>
          <cell r="B1746">
            <v>303617495</v>
          </cell>
          <cell r="C1746" t="str">
            <v>DS-96128NI-M16/R(STD)</v>
          </cell>
        </row>
        <row r="1747">
          <cell r="A1747" t="str">
            <v>DS-96128NI-M8</v>
          </cell>
          <cell r="B1747">
            <v>303617496</v>
          </cell>
          <cell r="C1747" t="str">
            <v>DS-96128NI-M8(STD)</v>
          </cell>
        </row>
        <row r="1748">
          <cell r="A1748" t="str">
            <v>DS-96128NI-M8/R</v>
          </cell>
          <cell r="B1748">
            <v>303617498</v>
          </cell>
          <cell r="C1748" t="str">
            <v>DS-96128NI-M8/R(STD)</v>
          </cell>
        </row>
        <row r="1749">
          <cell r="A1749" t="str">
            <v>DS-9616NI-I16</v>
          </cell>
          <cell r="B1749">
            <v>303603446</v>
          </cell>
          <cell r="C1749" t="str">
            <v>DS-9616NI-I16(STD)</v>
          </cell>
        </row>
        <row r="1750">
          <cell r="A1750" t="str">
            <v>DS-9616NI-I8</v>
          </cell>
          <cell r="B1750">
            <v>303602756</v>
          </cell>
          <cell r="C1750" t="str">
            <v>DS-9616NI-I8</v>
          </cell>
        </row>
        <row r="1751">
          <cell r="A1751" t="str">
            <v>DS-9616NI-M8</v>
          </cell>
          <cell r="B1751">
            <v>303616636</v>
          </cell>
          <cell r="C1751" t="str">
            <v>DS-9616NI-M8(STD)</v>
          </cell>
        </row>
        <row r="1752">
          <cell r="A1752" t="str">
            <v>DS-9616NI-M8/R</v>
          </cell>
          <cell r="B1752">
            <v>303616633</v>
          </cell>
          <cell r="C1752" t="str">
            <v>DS-9616NI-M8/R(STD)</v>
          </cell>
        </row>
        <row r="1753">
          <cell r="A1753" t="str">
            <v>DS-9616NXI-I8/S(C)</v>
          </cell>
          <cell r="B1753">
            <v>303614260</v>
          </cell>
          <cell r="C1753" t="str">
            <v>DS-9616NXI-I8/S(C)</v>
          </cell>
        </row>
        <row r="1754">
          <cell r="A1754" t="str">
            <v>DS-96256NI-I16</v>
          </cell>
          <cell r="B1754">
            <v>303604463</v>
          </cell>
          <cell r="C1754" t="str">
            <v>DS-96256NI-I16</v>
          </cell>
        </row>
        <row r="1755">
          <cell r="A1755" t="str">
            <v>DS-96256NI-I16/H</v>
          </cell>
          <cell r="B1755">
            <v>303605256</v>
          </cell>
          <cell r="C1755" t="str">
            <v>DS-96256NI-I16/H</v>
          </cell>
        </row>
        <row r="1756">
          <cell r="A1756" t="str">
            <v>DS-96256NI-I24</v>
          </cell>
          <cell r="B1756">
            <v>303604475</v>
          </cell>
          <cell r="C1756" t="str">
            <v>DS-96256NI-I24</v>
          </cell>
        </row>
        <row r="1757">
          <cell r="A1757" t="str">
            <v>DS-96256NI-I24/H</v>
          </cell>
          <cell r="B1757">
            <v>303605260</v>
          </cell>
          <cell r="C1757" t="str">
            <v>DS-96256NI-I24/H</v>
          </cell>
        </row>
        <row r="1758">
          <cell r="A1758" t="str">
            <v>DS-9632NI-I16</v>
          </cell>
          <cell r="B1758">
            <v>303603449</v>
          </cell>
          <cell r="C1758" t="str">
            <v>DS-9632NI-I16</v>
          </cell>
        </row>
        <row r="1759">
          <cell r="A1759" t="str">
            <v>DS-9632NI-I8</v>
          </cell>
          <cell r="B1759">
            <v>303602760</v>
          </cell>
          <cell r="C1759" t="str">
            <v>DS-9632NI-I8</v>
          </cell>
        </row>
        <row r="1760">
          <cell r="A1760" t="str">
            <v>DS-9632NI-M16</v>
          </cell>
          <cell r="B1760">
            <v>303616604</v>
          </cell>
          <cell r="C1760" t="str">
            <v>DS-9632NI-M16(STD)</v>
          </cell>
        </row>
        <row r="1761">
          <cell r="A1761" t="str">
            <v>DS-9632NI-M16/R</v>
          </cell>
          <cell r="B1761">
            <v>303616600</v>
          </cell>
          <cell r="C1761" t="str">
            <v>DS-9632NI-M16/R(STD)</v>
          </cell>
        </row>
        <row r="1762">
          <cell r="A1762" t="str">
            <v>DS-9632NI-M8</v>
          </cell>
          <cell r="B1762">
            <v>303616638</v>
          </cell>
          <cell r="C1762" t="str">
            <v>DS-9632NI-M8(STD)</v>
          </cell>
        </row>
        <row r="1763">
          <cell r="A1763" t="str">
            <v>DS-9632NI-M8/R</v>
          </cell>
          <cell r="B1763">
            <v>303616634</v>
          </cell>
          <cell r="C1763" t="str">
            <v>DS-9632NI-M8/R(STD)</v>
          </cell>
        </row>
        <row r="1764">
          <cell r="A1764" t="str">
            <v>DS-9632NXI-I8/S(C)</v>
          </cell>
          <cell r="B1764">
            <v>303614262</v>
          </cell>
          <cell r="C1764" t="str">
            <v>DS-9632NXI-I8/S(C)</v>
          </cell>
        </row>
        <row r="1765">
          <cell r="A1765" t="str">
            <v>DS-9664NI-I16</v>
          </cell>
          <cell r="B1765">
            <v>303603088</v>
          </cell>
          <cell r="C1765" t="str">
            <v>DS-9664NI-I16</v>
          </cell>
        </row>
        <row r="1766">
          <cell r="A1766" t="str">
            <v>DS-9664NI-I8</v>
          </cell>
          <cell r="B1766">
            <v>303602764</v>
          </cell>
          <cell r="C1766" t="str">
            <v>DS-9664NI-I8</v>
          </cell>
        </row>
        <row r="1767">
          <cell r="A1767" t="str">
            <v>DS-9664NI-M16</v>
          </cell>
          <cell r="B1767">
            <v>303616606</v>
          </cell>
          <cell r="C1767" t="str">
            <v>DS-9664NI-M16(STD)</v>
          </cell>
        </row>
        <row r="1768">
          <cell r="A1768" t="str">
            <v>DS-9664NI-M16/R</v>
          </cell>
          <cell r="B1768">
            <v>303616601</v>
          </cell>
          <cell r="C1768" t="str">
            <v>DS-9664NI-M16/R(STD)</v>
          </cell>
        </row>
        <row r="1769">
          <cell r="A1769" t="str">
            <v>DS-9664NI-M8</v>
          </cell>
          <cell r="B1769">
            <v>303616640</v>
          </cell>
          <cell r="C1769" t="str">
            <v>DS-9664NI-M8(STD)</v>
          </cell>
        </row>
        <row r="1770">
          <cell r="A1770" t="str">
            <v>DS-9664NI-M8/R</v>
          </cell>
          <cell r="B1770">
            <v>303616635</v>
          </cell>
          <cell r="C1770" t="str">
            <v>DS-9664NI-M8/R(STD)</v>
          </cell>
        </row>
        <row r="1771">
          <cell r="A1771" t="str">
            <v>DS-9664NXI-I8/S(C)</v>
          </cell>
          <cell r="B1771">
            <v>303614264</v>
          </cell>
          <cell r="C1771" t="str">
            <v>DS-9664NXI-I8/S(C)</v>
          </cell>
        </row>
        <row r="1772">
          <cell r="A1772" t="str">
            <v>DS-A71024R</v>
          </cell>
          <cell r="B1772">
            <v>300405544</v>
          </cell>
          <cell r="C1772" t="str">
            <v>DS-A71024R</v>
          </cell>
        </row>
        <row r="1773">
          <cell r="A1773" t="str">
            <v>DS-A82024D</v>
          </cell>
          <cell r="B1773">
            <v>300401716</v>
          </cell>
          <cell r="C1773" t="str">
            <v>DS-A82024D(B)</v>
          </cell>
        </row>
        <row r="1774">
          <cell r="A1774" t="str">
            <v>DS-AT1000S/160</v>
          </cell>
          <cell r="B1774">
            <v>300405524</v>
          </cell>
          <cell r="C1774" t="str">
            <v>DS-AT1000S/160</v>
          </cell>
        </row>
        <row r="1775">
          <cell r="A1775" t="str">
            <v>DS-C12A-0104H</v>
          </cell>
          <cell r="B1775">
            <v>302300809</v>
          </cell>
          <cell r="C1775" t="str">
            <v>DS-C12A-0104H</v>
          </cell>
        </row>
        <row r="1776">
          <cell r="A1776" t="str">
            <v>DS-C12L-0204H</v>
          </cell>
          <cell r="B1776">
            <v>302300797</v>
          </cell>
          <cell r="C1776" t="str">
            <v>DS-C12L-0204H</v>
          </cell>
        </row>
        <row r="1777">
          <cell r="A1777" t="str">
            <v>DS-C30S-02DPI/4K</v>
          </cell>
          <cell r="B1777">
            <v>302300981</v>
          </cell>
          <cell r="C1777" t="str">
            <v>DS-C30S-02DPI/4K</v>
          </cell>
        </row>
        <row r="1778">
          <cell r="A1778" t="str">
            <v>DS-C30S-02HI/4K</v>
          </cell>
          <cell r="B1778">
            <v>302300980</v>
          </cell>
          <cell r="C1778" t="str">
            <v>DS-C30S-02HI/4K</v>
          </cell>
        </row>
        <row r="1779">
          <cell r="A1779" t="str">
            <v>DS-C30S-04DI</v>
          </cell>
          <cell r="B1779">
            <v>302300978</v>
          </cell>
          <cell r="C1779" t="str">
            <v>DS-C30S-04DI</v>
          </cell>
        </row>
        <row r="1780">
          <cell r="A1780" t="str">
            <v>DS-C30S-04DO</v>
          </cell>
          <cell r="B1780">
            <v>302300984</v>
          </cell>
          <cell r="C1780" t="str">
            <v>DS-C30S-04DO</v>
          </cell>
        </row>
        <row r="1781">
          <cell r="A1781" t="str">
            <v>DS-C30S-04HI</v>
          </cell>
          <cell r="B1781">
            <v>302300977</v>
          </cell>
          <cell r="C1781" t="str">
            <v>DS-C30S-04HI</v>
          </cell>
        </row>
        <row r="1782">
          <cell r="A1782" t="str">
            <v>DS-C30S-04HO</v>
          </cell>
          <cell r="B1782">
            <v>302300983</v>
          </cell>
          <cell r="C1782" t="str">
            <v>DS-C30S-04HO</v>
          </cell>
        </row>
        <row r="1783">
          <cell r="A1783" t="str">
            <v>DS-C30S-04VI</v>
          </cell>
          <cell r="B1783">
            <v>302300979</v>
          </cell>
          <cell r="C1783" t="str">
            <v>DS-C30S-04VI</v>
          </cell>
        </row>
        <row r="1784">
          <cell r="A1784" t="str">
            <v>DS-C30S-DEC</v>
          </cell>
          <cell r="B1784">
            <v>302300982</v>
          </cell>
          <cell r="C1784" t="str">
            <v>DS-C30S-DEC</v>
          </cell>
        </row>
        <row r="1785">
          <cell r="A1785" t="str">
            <v>DS-C30S-L104</v>
          </cell>
          <cell r="B1785">
            <v>302300985</v>
          </cell>
          <cell r="C1785" t="str">
            <v>DS-C30S-L104</v>
          </cell>
        </row>
        <row r="1786">
          <cell r="A1786" t="str">
            <v>DS-C30S-S11</v>
          </cell>
          <cell r="B1786">
            <v>302300970</v>
          </cell>
          <cell r="C1786" t="str">
            <v>DS-C30S-S11</v>
          </cell>
        </row>
        <row r="1787">
          <cell r="A1787" t="str">
            <v>DS-C30S-S23</v>
          </cell>
          <cell r="B1787">
            <v>302300973</v>
          </cell>
          <cell r="C1787" t="str">
            <v>DS-C30S-S23</v>
          </cell>
        </row>
        <row r="1788">
          <cell r="A1788" t="str">
            <v>DS-D2046LU-Y</v>
          </cell>
          <cell r="B1788">
            <v>302504473</v>
          </cell>
          <cell r="C1788" t="str">
            <v>DS-D2046LU-Y</v>
          </cell>
        </row>
        <row r="1789">
          <cell r="A1789" t="str">
            <v>DS-D2049LU-Y</v>
          </cell>
          <cell r="B1789">
            <v>302504474</v>
          </cell>
          <cell r="C1789" t="str">
            <v>DS-D2049LU-Y</v>
          </cell>
        </row>
        <row r="1790">
          <cell r="A1790" t="str">
            <v>DS-D2055HE-G</v>
          </cell>
          <cell r="B1790">
            <v>302504417</v>
          </cell>
          <cell r="C1790" t="str">
            <v>DS-D2055HE-G</v>
          </cell>
        </row>
        <row r="1791">
          <cell r="A1791" t="str">
            <v>DS-D2055HR-G</v>
          </cell>
          <cell r="B1791">
            <v>302504478</v>
          </cell>
          <cell r="C1791" t="str">
            <v>DS-D2055HR-G</v>
          </cell>
        </row>
        <row r="1792">
          <cell r="A1792" t="str">
            <v>DS-D2055HU-Y</v>
          </cell>
          <cell r="B1792">
            <v>302504476</v>
          </cell>
          <cell r="C1792" t="str">
            <v>DS-D2055HU-Y</v>
          </cell>
        </row>
        <row r="1793">
          <cell r="A1793" t="str">
            <v>DS-D2055LE-G</v>
          </cell>
          <cell r="B1793">
            <v>302504418</v>
          </cell>
          <cell r="C1793" t="str">
            <v>DS-D2055LE-G</v>
          </cell>
        </row>
        <row r="1794">
          <cell r="A1794" t="str">
            <v>DS-D2055LR-G</v>
          </cell>
          <cell r="B1794">
            <v>302504477</v>
          </cell>
          <cell r="C1794" t="str">
            <v>DS-D2055LR-G</v>
          </cell>
        </row>
        <row r="1795">
          <cell r="A1795" t="str">
            <v>DS-D2055LU-Y</v>
          </cell>
          <cell r="B1795">
            <v>302504475</v>
          </cell>
          <cell r="C1795" t="str">
            <v>DS-D2055LU-Y</v>
          </cell>
        </row>
        <row r="1796">
          <cell r="A1796" t="str">
            <v>DS-D4207CI-ZWDB</v>
          </cell>
          <cell r="B1796">
            <v>317002271</v>
          </cell>
          <cell r="C1796" t="str">
            <v>DS-D4207CI-ZWDB</v>
          </cell>
        </row>
        <row r="1797">
          <cell r="A1797" t="str">
            <v>DS-D4209CI-ZWDH(B)</v>
          </cell>
          <cell r="B1797">
            <v>317003769</v>
          </cell>
          <cell r="C1797" t="str">
            <v>DS-D4209CI-ZWDH(B)</v>
          </cell>
        </row>
        <row r="1798">
          <cell r="A1798" t="str">
            <v>DS-D4212CI-ZWDH(B)</v>
          </cell>
          <cell r="B1798">
            <v>317003770</v>
          </cell>
          <cell r="C1798" t="str">
            <v>DS-D4212CI-ZWDH(B)</v>
          </cell>
        </row>
        <row r="1799">
          <cell r="A1799" t="str">
            <v>DS-D4212FI-CBFC</v>
          </cell>
          <cell r="B1799">
            <v>317003413</v>
          </cell>
          <cell r="C1799" t="str">
            <v>DS-D4212FI-CBFC</v>
          </cell>
        </row>
        <row r="1800">
          <cell r="A1800" t="str">
            <v>DS-D4212FI-CWF/3</v>
          </cell>
          <cell r="B1800">
            <v>317000342</v>
          </cell>
          <cell r="C1800" t="str">
            <v>DS-D4212FI-CWF/Ⅲ</v>
          </cell>
        </row>
        <row r="1801">
          <cell r="A1801" t="str">
            <v>DS-D4212FI-CWFH/3</v>
          </cell>
          <cell r="B1801">
            <v>317002682</v>
          </cell>
          <cell r="C1801" t="str">
            <v>DS-D4212FI-CWFH/Ⅲ</v>
          </cell>
        </row>
        <row r="1802">
          <cell r="A1802" t="str">
            <v>DS-D4212FI-GBFC</v>
          </cell>
          <cell r="B1802">
            <v>317003414</v>
          </cell>
          <cell r="C1802" t="str">
            <v>DS-D4212FI-GBFC</v>
          </cell>
        </row>
        <row r="1803">
          <cell r="A1803" t="str">
            <v>DS-D4212FI-GWF/3</v>
          </cell>
          <cell r="B1803">
            <v>317001558</v>
          </cell>
          <cell r="C1803" t="str">
            <v>DS-D4212FI-GWF/Ⅲ</v>
          </cell>
        </row>
        <row r="1804">
          <cell r="A1804" t="str">
            <v>DS-D4212MI-070H(B)</v>
          </cell>
          <cell r="B1804">
            <v>317003689</v>
          </cell>
          <cell r="C1804" t="str">
            <v>DS-D4212MI-070H(B)</v>
          </cell>
        </row>
        <row r="1805">
          <cell r="A1805" t="str">
            <v>DS-D4215FI-CBFC</v>
          </cell>
          <cell r="B1805">
            <v>317003412</v>
          </cell>
          <cell r="C1805" t="str">
            <v>DS-D4215FI-CBFC</v>
          </cell>
        </row>
        <row r="1806">
          <cell r="A1806" t="str">
            <v>DS-D4215FI-CWF/CN</v>
          </cell>
          <cell r="B1806">
            <v>317001684</v>
          </cell>
          <cell r="C1806" t="str">
            <v>DS-D4215FI-CWF/Ⅲ (order to China)</v>
          </cell>
        </row>
        <row r="1807">
          <cell r="A1807" t="str">
            <v>DS-D4215FI-CWF/3</v>
          </cell>
          <cell r="B1807">
            <v>317001685</v>
          </cell>
          <cell r="C1807" t="str">
            <v>DS-D4215FI-CWF/Ⅲ(Stock in AMS)</v>
          </cell>
        </row>
        <row r="1808">
          <cell r="A1808" t="str">
            <v>DS-D4215FI-CWF/A</v>
          </cell>
          <cell r="B1808">
            <v>317001686</v>
          </cell>
          <cell r="C1808" t="str">
            <v>DS-D4215FI-CWF/A(Stock in AMS)</v>
          </cell>
        </row>
        <row r="1809">
          <cell r="A1809" t="str">
            <v>DS-D4215FI-CWFH/3/CN</v>
          </cell>
          <cell r="B1809">
            <v>317002683</v>
          </cell>
          <cell r="C1809" t="str">
            <v>DS-D4215FI-CWFH/Ⅲ(Order to China)</v>
          </cell>
        </row>
        <row r="1810">
          <cell r="A1810" t="str">
            <v>DS-D4215FI-CWFH/3</v>
          </cell>
          <cell r="B1810">
            <v>317002677</v>
          </cell>
          <cell r="C1810" t="str">
            <v>DS-D4215FI-CWFH/Ⅲ(Stock in AMS)</v>
          </cell>
        </row>
        <row r="1811">
          <cell r="A1811" t="str">
            <v>DS-D4215FI-CWFH/A</v>
          </cell>
          <cell r="B1811">
            <v>317002680</v>
          </cell>
          <cell r="C1811" t="str">
            <v>DS-D4215FI-CWFH/A(Stock in AMS)</v>
          </cell>
        </row>
        <row r="1812">
          <cell r="A1812" t="str">
            <v>DS-D4215FI-GWF/3</v>
          </cell>
          <cell r="B1812">
            <v>317002371</v>
          </cell>
          <cell r="C1812" t="str">
            <v>DS-D4215FI-GWF/Ⅲ</v>
          </cell>
        </row>
        <row r="1813">
          <cell r="A1813" t="str">
            <v>DS-D4215MI-070H(B)</v>
          </cell>
          <cell r="B1813">
            <v>317003690</v>
          </cell>
          <cell r="C1813" t="str">
            <v>DS-D4215MI-070H(B)</v>
          </cell>
        </row>
        <row r="1814">
          <cell r="A1814" t="str">
            <v>DS-D4218FI-CWF/3</v>
          </cell>
          <cell r="B1814">
            <v>317002372</v>
          </cell>
          <cell r="C1814" t="str">
            <v>DS-D4218FI-CWF/Ⅲ</v>
          </cell>
        </row>
        <row r="1815">
          <cell r="A1815" t="str">
            <v>DS-D4218FI-CWFH/3</v>
          </cell>
          <cell r="B1815">
            <v>317002684</v>
          </cell>
          <cell r="C1815" t="str">
            <v>DS-D4218FI-CWFH/Ⅲ</v>
          </cell>
        </row>
        <row r="1816">
          <cell r="A1816" t="str">
            <v>DS-D4218MI-070H(B)</v>
          </cell>
          <cell r="B1816">
            <v>317003691</v>
          </cell>
          <cell r="C1816" t="str">
            <v>DS-D4218MI-070H(B)</v>
          </cell>
        </row>
        <row r="1817">
          <cell r="A1817" t="str">
            <v>DS-D4219RI-CQF</v>
          </cell>
          <cell r="B1817" t="str">
            <v>-</v>
          </cell>
          <cell r="C1817" t="str">
            <v>DS-D4219RI-CQF</v>
          </cell>
        </row>
        <row r="1818">
          <cell r="A1818" t="str">
            <v>DS-D4225FI-CWF/3/CN</v>
          </cell>
          <cell r="B1818">
            <v>317001458</v>
          </cell>
          <cell r="C1818" t="str">
            <v>DS-D4225FI-CWF/Ⅲ(order to China)</v>
          </cell>
        </row>
        <row r="1819">
          <cell r="A1819" t="str">
            <v>DS-D4225FI-CWF/3</v>
          </cell>
          <cell r="B1819">
            <v>317002507</v>
          </cell>
          <cell r="C1819" t="str">
            <v>DS-D4225FI-CWF/Ⅲ(Stock in AMS)</v>
          </cell>
        </row>
        <row r="1820">
          <cell r="A1820" t="str">
            <v>DS-D4225FI-CWF/A</v>
          </cell>
          <cell r="B1820">
            <v>317000185</v>
          </cell>
          <cell r="C1820" t="str">
            <v>DS-D4225FI-CWF/A (Stock in AMS)</v>
          </cell>
        </row>
        <row r="1821">
          <cell r="A1821" t="str">
            <v>DS-D4226FI-CGFB</v>
          </cell>
          <cell r="B1821">
            <v>317003209</v>
          </cell>
          <cell r="C1821" t="str">
            <v>DS-D4226FI-CGFB</v>
          </cell>
        </row>
        <row r="1822">
          <cell r="A1822" t="str">
            <v>DS-D4226FI-CGFC</v>
          </cell>
          <cell r="B1822">
            <v>317003210</v>
          </cell>
          <cell r="C1822" t="str">
            <v>DS-D4226FI-CGFC</v>
          </cell>
        </row>
        <row r="1823">
          <cell r="A1823" t="str">
            <v>DS-D4226RI-CQF</v>
          </cell>
          <cell r="B1823" t="str">
            <v>-</v>
          </cell>
          <cell r="C1823" t="str">
            <v>DS-D4226RI-CQF</v>
          </cell>
        </row>
        <row r="1824">
          <cell r="A1824" t="str">
            <v>DS-D4226RO-CQ</v>
          </cell>
          <cell r="B1824" t="str">
            <v>-</v>
          </cell>
          <cell r="C1824" t="str">
            <v>DS-D4226RO-CQ</v>
          </cell>
        </row>
        <row r="1825">
          <cell r="A1825" t="str">
            <v>DS-D4226RO-CQL</v>
          </cell>
          <cell r="B1825" t="str">
            <v>-</v>
          </cell>
          <cell r="C1825" t="str">
            <v>DS-D4226RO-CQL</v>
          </cell>
        </row>
        <row r="1826">
          <cell r="A1826" t="str">
            <v>DS-D4229FI-CGFD</v>
          </cell>
          <cell r="B1826">
            <v>317003861</v>
          </cell>
          <cell r="C1826" t="str">
            <v>DS-D4229FI-CGFD</v>
          </cell>
        </row>
        <row r="1827">
          <cell r="A1827" t="str">
            <v>DS-D4229FI-CGFF</v>
          </cell>
          <cell r="B1827">
            <v>317003862</v>
          </cell>
          <cell r="C1827" t="str">
            <v>DS-D4229FI-CGFF</v>
          </cell>
        </row>
        <row r="1828">
          <cell r="A1828" t="str">
            <v>DS-D4229FO-CLFS</v>
          </cell>
          <cell r="B1828">
            <v>317003509</v>
          </cell>
          <cell r="C1828" t="str">
            <v>DS-D4229FO-CLFS</v>
          </cell>
        </row>
        <row r="1829">
          <cell r="A1829" t="str">
            <v>DS-D4229RI-CQF</v>
          </cell>
          <cell r="B1829" t="str">
            <v>-</v>
          </cell>
          <cell r="C1829" t="str">
            <v>DS-D4229RI-CQF</v>
          </cell>
        </row>
        <row r="1830">
          <cell r="A1830" t="str">
            <v>DS-D4229RI-CQFL</v>
          </cell>
          <cell r="B1830" t="str">
            <v>-</v>
          </cell>
          <cell r="C1830" t="str">
            <v>DS-D4229RI-CQFL</v>
          </cell>
        </row>
        <row r="1831">
          <cell r="A1831" t="str">
            <v>DS-D4229RO-CQ</v>
          </cell>
          <cell r="B1831" t="str">
            <v>-</v>
          </cell>
          <cell r="C1831" t="str">
            <v>DS-D4229RO-CQ</v>
          </cell>
        </row>
        <row r="1832">
          <cell r="A1832" t="str">
            <v>DS-D4229RO-CQL</v>
          </cell>
          <cell r="B1832" t="str">
            <v>-</v>
          </cell>
          <cell r="C1832" t="str">
            <v>DS-D4229RO-CQL</v>
          </cell>
        </row>
        <row r="1833">
          <cell r="A1833" t="str">
            <v>DS-D4239FI-CGFD</v>
          </cell>
          <cell r="B1833">
            <v>317003863</v>
          </cell>
          <cell r="C1833" t="str">
            <v>DS-D4239FI-CGFD</v>
          </cell>
        </row>
        <row r="1834">
          <cell r="A1834" t="str">
            <v>DS-D4239FI-CGFF</v>
          </cell>
          <cell r="B1834">
            <v>317003864</v>
          </cell>
          <cell r="C1834" t="str">
            <v>DS-D4239FI-CGFF</v>
          </cell>
        </row>
        <row r="1835">
          <cell r="A1835" t="str">
            <v>DS-D4239FO-CLFL</v>
          </cell>
          <cell r="B1835">
            <v>317003510</v>
          </cell>
          <cell r="C1835" t="str">
            <v>DS-D4239FO-CLFL</v>
          </cell>
        </row>
        <row r="1836">
          <cell r="A1836" t="str">
            <v>DS-D4239FO-CLFL/C</v>
          </cell>
          <cell r="B1836">
            <v>317003540</v>
          </cell>
          <cell r="C1836" t="str">
            <v>DS-D4239FO-CLFL/C</v>
          </cell>
        </row>
        <row r="1837">
          <cell r="A1837" t="str">
            <v>DS-D4239FO-CLFS</v>
          </cell>
          <cell r="B1837">
            <v>317003511</v>
          </cell>
          <cell r="C1837" t="str">
            <v>DS-D4239FO-CLFS</v>
          </cell>
        </row>
        <row r="1838">
          <cell r="A1838" t="str">
            <v>DS-D4239RI-CQF</v>
          </cell>
          <cell r="B1838" t="str">
            <v>-</v>
          </cell>
          <cell r="C1838" t="str">
            <v>DS-D4239RI-CQF</v>
          </cell>
        </row>
        <row r="1839">
          <cell r="A1839" t="str">
            <v>DS-D4239RI-CQFL</v>
          </cell>
          <cell r="B1839" t="str">
            <v>-</v>
          </cell>
          <cell r="C1839" t="str">
            <v>DS-D4239RI-CQFL</v>
          </cell>
        </row>
        <row r="1840">
          <cell r="A1840" t="str">
            <v>DS-D4239RO-CQ</v>
          </cell>
          <cell r="B1840" t="str">
            <v>-</v>
          </cell>
          <cell r="C1840" t="str">
            <v>DS-D4239RO-CQ</v>
          </cell>
        </row>
        <row r="1841">
          <cell r="A1841" t="str">
            <v>DS-D4239RO-CQL</v>
          </cell>
          <cell r="B1841" t="str">
            <v>-</v>
          </cell>
          <cell r="C1841" t="str">
            <v>DS-D4239RO-CQL</v>
          </cell>
        </row>
        <row r="1842">
          <cell r="A1842" t="str">
            <v>DS-D4239TI-SHC</v>
          </cell>
          <cell r="B1842">
            <v>317001527</v>
          </cell>
          <cell r="C1842" t="str">
            <v>DS-D4239TI-SHC</v>
          </cell>
        </row>
        <row r="1843">
          <cell r="A1843" t="str">
            <v>DS-D4239TI-SLC</v>
          </cell>
          <cell r="B1843">
            <v>317001535</v>
          </cell>
          <cell r="C1843" t="str">
            <v>DS-D4239TI-SLC</v>
          </cell>
        </row>
        <row r="1844">
          <cell r="A1844" t="str">
            <v>DS-D4248FO-CLFL</v>
          </cell>
          <cell r="B1844">
            <v>317003515</v>
          </cell>
          <cell r="C1844" t="str">
            <v>DS-D4248FO-CLFL</v>
          </cell>
        </row>
        <row r="1845">
          <cell r="A1845" t="str">
            <v>DS-D4248FO-CLFL/C</v>
          </cell>
          <cell r="B1845">
            <v>317003542</v>
          </cell>
          <cell r="C1845" t="str">
            <v>DS-D4248FO-CLFL/C</v>
          </cell>
        </row>
        <row r="1846">
          <cell r="A1846" t="str">
            <v>DS-D4248FO-CLFS</v>
          </cell>
          <cell r="B1846">
            <v>317003514</v>
          </cell>
          <cell r="C1846" t="str">
            <v>DS-D4248FO-CLFS</v>
          </cell>
        </row>
        <row r="1847">
          <cell r="A1847" t="str">
            <v>DS-D4248RI-CQF</v>
          </cell>
          <cell r="B1847" t="str">
            <v>-</v>
          </cell>
          <cell r="C1847" t="str">
            <v>DS-D4248RI-CQF</v>
          </cell>
        </row>
        <row r="1848">
          <cell r="A1848" t="str">
            <v>DS-D4248RI-CQFL</v>
          </cell>
          <cell r="B1848" t="str">
            <v>-</v>
          </cell>
          <cell r="C1848" t="str">
            <v>DS-D4248RI-CQFL</v>
          </cell>
        </row>
        <row r="1849">
          <cell r="A1849" t="str">
            <v>DS-D4248RO-CQ</v>
          </cell>
          <cell r="B1849" t="str">
            <v>-</v>
          </cell>
          <cell r="C1849" t="str">
            <v>DS-D4248RO-CQ</v>
          </cell>
        </row>
        <row r="1850">
          <cell r="A1850" t="str">
            <v>DS-D4248RO-CQL</v>
          </cell>
          <cell r="B1850" t="str">
            <v>-</v>
          </cell>
          <cell r="C1850" t="str">
            <v>DS-D4248RO-CQL</v>
          </cell>
        </row>
        <row r="1851">
          <cell r="A1851" t="str">
            <v>DS-D4260FO-CLF</v>
          </cell>
          <cell r="B1851">
            <v>317003520</v>
          </cell>
          <cell r="C1851" t="str">
            <v>DS-D4260FO-CLF</v>
          </cell>
        </row>
        <row r="1852">
          <cell r="A1852" t="str">
            <v>DS-D4260FO-CLF/C</v>
          </cell>
          <cell r="B1852">
            <v>317003532</v>
          </cell>
          <cell r="C1852" t="str">
            <v>DS-D4260FO-CLF/C</v>
          </cell>
        </row>
        <row r="1853">
          <cell r="A1853" t="str">
            <v>DS-D4260FO-GLF</v>
          </cell>
          <cell r="B1853">
            <v>317003521</v>
          </cell>
          <cell r="C1853" t="str">
            <v>DS-D4260FO-GLF</v>
          </cell>
        </row>
        <row r="1854">
          <cell r="A1854" t="str">
            <v>DS-D4260FO-GLF/C</v>
          </cell>
          <cell r="B1854">
            <v>317003533</v>
          </cell>
          <cell r="C1854" t="str">
            <v>DS-D4260FO-GLF/C</v>
          </cell>
        </row>
        <row r="1855">
          <cell r="A1855" t="str">
            <v>DS-D4280FO-CLF</v>
          </cell>
          <cell r="B1855">
            <v>317003522</v>
          </cell>
          <cell r="C1855" t="str">
            <v>DS-D4280FO-CLF</v>
          </cell>
        </row>
        <row r="1856">
          <cell r="A1856" t="str">
            <v>DS-D4280FO-GLF</v>
          </cell>
          <cell r="B1856">
            <v>317003523</v>
          </cell>
          <cell r="C1856" t="str">
            <v>DS-D4280FO-GLF</v>
          </cell>
        </row>
        <row r="1857">
          <cell r="A1857" t="str">
            <v>DS-D42A05</v>
          </cell>
          <cell r="B1857">
            <v>317002490</v>
          </cell>
          <cell r="C1857" t="str">
            <v>DS-D42A05</v>
          </cell>
        </row>
        <row r="1858">
          <cell r="A1858" t="str">
            <v>DS-D42A0FO-CLF</v>
          </cell>
          <cell r="B1858">
            <v>317003524</v>
          </cell>
          <cell r="C1858" t="str">
            <v>DS-D42A0FO-CLF</v>
          </cell>
        </row>
        <row r="1859">
          <cell r="A1859" t="str">
            <v>DS-D42A0FO-CLF/C</v>
          </cell>
          <cell r="B1859">
            <v>317003534</v>
          </cell>
          <cell r="C1859" t="str">
            <v>DS-D42A0FO-CLF/C</v>
          </cell>
        </row>
        <row r="1860">
          <cell r="A1860" t="str">
            <v>DS-D42A0FO-GLF</v>
          </cell>
          <cell r="B1860">
            <v>317003525</v>
          </cell>
          <cell r="C1860" t="str">
            <v>DS-D42A0FO-GLF</v>
          </cell>
        </row>
        <row r="1861">
          <cell r="A1861" t="str">
            <v>DS-D42A0FO-GLF/C</v>
          </cell>
          <cell r="B1861">
            <v>317003535</v>
          </cell>
          <cell r="C1861" t="str">
            <v>DS-D42A0FO-GLF/C</v>
          </cell>
        </row>
        <row r="1862">
          <cell r="A1862" t="str">
            <v>DS-D42AM2</v>
          </cell>
          <cell r="B1862">
            <v>302503251</v>
          </cell>
          <cell r="C1862" t="str">
            <v>DS-D42AM2</v>
          </cell>
        </row>
        <row r="1863">
          <cell r="A1863" t="str">
            <v>DS-D42AM2-N</v>
          </cell>
          <cell r="B1863">
            <v>317002498</v>
          </cell>
          <cell r="C1863" t="str">
            <v>DS-D42AM2-N</v>
          </cell>
        </row>
        <row r="1864">
          <cell r="A1864" t="str">
            <v>DS-D42B01-N</v>
          </cell>
          <cell r="B1864">
            <v>317002229</v>
          </cell>
          <cell r="C1864" t="str">
            <v>DS-D42B01-N</v>
          </cell>
        </row>
        <row r="1865">
          <cell r="A1865" t="str">
            <v>DS-D42B02-N</v>
          </cell>
          <cell r="B1865">
            <v>317002230</v>
          </cell>
          <cell r="C1865" t="str">
            <v>DS-D42B02-N</v>
          </cell>
        </row>
        <row r="1866">
          <cell r="A1866" t="str">
            <v>DS-D42B04-N</v>
          </cell>
          <cell r="B1866">
            <v>317002231</v>
          </cell>
          <cell r="C1866" t="str">
            <v>DS-D42B04-N</v>
          </cell>
        </row>
        <row r="1867">
          <cell r="A1867" t="str">
            <v>DS-D42C04-N</v>
          </cell>
          <cell r="B1867">
            <v>317000575</v>
          </cell>
          <cell r="C1867" t="str">
            <v>DS-D42C04-N</v>
          </cell>
        </row>
        <row r="1868">
          <cell r="A1868" t="str">
            <v>DS-D42C08-H</v>
          </cell>
          <cell r="B1868">
            <v>302502639</v>
          </cell>
          <cell r="C1868" t="str">
            <v>DS-D42C08-H</v>
          </cell>
        </row>
        <row r="1869">
          <cell r="A1869" t="str">
            <v>DS-D42C16-H</v>
          </cell>
          <cell r="B1869">
            <v>302503062</v>
          </cell>
          <cell r="C1869" t="str">
            <v>DS-D42C16-H</v>
          </cell>
        </row>
        <row r="1870">
          <cell r="A1870" t="str">
            <v>DS-D42MF2B</v>
          </cell>
          <cell r="B1870">
            <v>317000435</v>
          </cell>
          <cell r="C1870" t="str">
            <v>DS-D42MF2B</v>
          </cell>
        </row>
        <row r="1871">
          <cell r="A1871" t="str">
            <v>DS-D42R02MI</v>
          </cell>
          <cell r="B1871">
            <v>317000203</v>
          </cell>
          <cell r="C1871" t="str">
            <v>DS-D42R02MI</v>
          </cell>
        </row>
        <row r="1872">
          <cell r="A1872" t="str">
            <v>DS-D42RI-ZJ/0.5m</v>
          </cell>
          <cell r="B1872">
            <v>317002078</v>
          </cell>
          <cell r="C1872" t="str">
            <v>DS-D42RI-ZJ，0.5m</v>
          </cell>
        </row>
        <row r="1873">
          <cell r="A1873" t="str">
            <v>DS-D42RI-ZJ/1m</v>
          </cell>
          <cell r="B1873">
            <v>317002079</v>
          </cell>
          <cell r="C1873" t="str">
            <v>DS-D42RI-ZJ，1m</v>
          </cell>
        </row>
        <row r="1874">
          <cell r="A1874" t="str">
            <v>DS-D42V04-N</v>
          </cell>
          <cell r="B1874">
            <v>317002700</v>
          </cell>
          <cell r="C1874" t="str">
            <v>DS-D42V04-N</v>
          </cell>
        </row>
        <row r="1875">
          <cell r="A1875" t="str">
            <v>DS-D42V06-N</v>
          </cell>
          <cell r="B1875">
            <v>317002701</v>
          </cell>
          <cell r="C1875" t="str">
            <v>DS-D42V06-N</v>
          </cell>
        </row>
        <row r="1876">
          <cell r="A1876" t="str">
            <v>DS-D42V10-N</v>
          </cell>
          <cell r="B1876">
            <v>317002702</v>
          </cell>
          <cell r="C1876" t="str">
            <v>DS-D42V10-N</v>
          </cell>
        </row>
        <row r="1877">
          <cell r="A1877" t="str">
            <v>DS-D42V16-N</v>
          </cell>
          <cell r="B1877">
            <v>317002703</v>
          </cell>
          <cell r="C1877" t="str">
            <v>DS-D42V16-N</v>
          </cell>
        </row>
        <row r="1878">
          <cell r="A1878" t="str">
            <v>DS-D42V24-H</v>
          </cell>
          <cell r="B1878">
            <v>317000251</v>
          </cell>
          <cell r="C1878" t="str">
            <v>DS-D42V24-H</v>
          </cell>
        </row>
        <row r="1879">
          <cell r="A1879" t="str">
            <v>DS-D5019QE-B</v>
          </cell>
          <cell r="B1879">
            <v>302502266</v>
          </cell>
          <cell r="C1879" t="str">
            <v>DS-D5019QE-B/EU</v>
          </cell>
        </row>
        <row r="1880">
          <cell r="A1880" t="str">
            <v>DS-D5022FC-C</v>
          </cell>
          <cell r="B1880">
            <v>317500077</v>
          </cell>
          <cell r="C1880" t="str">
            <v>DS-D5022FC-C</v>
          </cell>
        </row>
        <row r="1881">
          <cell r="A1881" t="str">
            <v>DS-D5022FN-C</v>
          </cell>
          <cell r="B1881">
            <v>302504398</v>
          </cell>
          <cell r="C1881" t="str">
            <v>DS-D5022FN-C</v>
          </cell>
        </row>
        <row r="1882">
          <cell r="A1882" t="str">
            <v>DS-D5024FC-C</v>
          </cell>
          <cell r="B1882">
            <v>317500096</v>
          </cell>
          <cell r="C1882" t="str">
            <v>DS-D5024FC-C</v>
          </cell>
        </row>
        <row r="1883">
          <cell r="A1883" t="str">
            <v>DS-D5024FN</v>
          </cell>
          <cell r="B1883">
            <v>302503674</v>
          </cell>
          <cell r="C1883" t="str">
            <v>DS-D5024FN/EU</v>
          </cell>
        </row>
        <row r="1884">
          <cell r="A1884" t="str">
            <v>DS-D5027FN</v>
          </cell>
          <cell r="B1884">
            <v>302503576</v>
          </cell>
          <cell r="C1884" t="str">
            <v>DS-D5027FN/EU</v>
          </cell>
        </row>
        <row r="1885">
          <cell r="A1885" t="str">
            <v>DS-D5027UC</v>
          </cell>
          <cell r="B1885">
            <v>302503563</v>
          </cell>
          <cell r="C1885" t="str">
            <v>DS-D5027UC</v>
          </cell>
        </row>
        <row r="1886">
          <cell r="A1886" t="str">
            <v>DS-D5032FC-A</v>
          </cell>
          <cell r="B1886">
            <v>302501817</v>
          </cell>
          <cell r="C1886" t="str">
            <v>DS-D5032FC-A</v>
          </cell>
        </row>
        <row r="1887">
          <cell r="A1887" t="str">
            <v>DS-D5032QE</v>
          </cell>
          <cell r="B1887">
            <v>302502499</v>
          </cell>
          <cell r="C1887" t="str">
            <v>DS-D5032QE</v>
          </cell>
        </row>
        <row r="1888">
          <cell r="A1888" t="str">
            <v>DS-D5043QE</v>
          </cell>
          <cell r="B1888">
            <v>302502715</v>
          </cell>
          <cell r="C1888" t="str">
            <v>DS-D5043QE</v>
          </cell>
        </row>
        <row r="1889">
          <cell r="A1889" t="str">
            <v>DS-D5043UC</v>
          </cell>
          <cell r="B1889">
            <v>302502773</v>
          </cell>
          <cell r="C1889" t="str">
            <v>DS-D5043UC</v>
          </cell>
        </row>
        <row r="1890">
          <cell r="A1890" t="str">
            <v>DS-D5050UC-C</v>
          </cell>
          <cell r="B1890">
            <v>317500075</v>
          </cell>
          <cell r="C1890" t="str">
            <v>DS-D5050UC-C</v>
          </cell>
        </row>
        <row r="1891">
          <cell r="A1891" t="str">
            <v>DS-D5055UC-C </v>
          </cell>
          <cell r="B1891">
            <v>317500078</v>
          </cell>
          <cell r="C1891" t="str">
            <v>DS-D5055UC-C </v>
          </cell>
        </row>
        <row r="1892">
          <cell r="A1892" t="str">
            <v>DS-D5065UC-C</v>
          </cell>
          <cell r="B1892">
            <v>317500079</v>
          </cell>
          <cell r="C1892" t="str">
            <v>DS-D5065UC-C </v>
          </cell>
        </row>
        <row r="1893">
          <cell r="A1893" t="str">
            <v>DS-D5ABKY2-B</v>
          </cell>
          <cell r="B1893">
            <v>321200048</v>
          </cell>
          <cell r="C1893" t="str">
            <v>DS-D5ABKY2-B</v>
          </cell>
        </row>
        <row r="1894">
          <cell r="A1894" t="str">
            <v>DS-D5ABKY2-S</v>
          </cell>
          <cell r="B1894">
            <v>321200047</v>
          </cell>
          <cell r="C1894" t="str">
            <v>DS-D5ABKY2-S</v>
          </cell>
        </row>
        <row r="1895">
          <cell r="A1895" t="str">
            <v>DS-D5AC11T5-8S2</v>
          </cell>
          <cell r="B1895">
            <v>321200174</v>
          </cell>
          <cell r="C1895" t="str">
            <v>DS-D5AC11T5-8S2</v>
          </cell>
        </row>
        <row r="1896">
          <cell r="A1896" t="str">
            <v>DS-D5AC11T7-16S5</v>
          </cell>
          <cell r="B1896">
            <v>321200171</v>
          </cell>
          <cell r="C1896" t="str">
            <v>DS-D5AC11T7-16S5</v>
          </cell>
        </row>
        <row r="1897">
          <cell r="A1897" t="str">
            <v>DS-D5B55RB/A</v>
          </cell>
          <cell r="B1897">
            <v>321000096</v>
          </cell>
          <cell r="C1897" t="str">
            <v>DS-D5B55RB/A</v>
          </cell>
        </row>
        <row r="1898">
          <cell r="A1898" t="str">
            <v>DS-D5B65RB/A</v>
          </cell>
          <cell r="B1898">
            <v>321000097</v>
          </cell>
          <cell r="C1898" t="str">
            <v>DS-D5B65RB/A</v>
          </cell>
        </row>
        <row r="1899">
          <cell r="A1899" t="str">
            <v>DS-D5B65RB/C(PALLET PACKAGE)</v>
          </cell>
          <cell r="B1899">
            <v>321000375</v>
          </cell>
          <cell r="C1899" t="str">
            <v>DS-D5B65RB/C(PALLET PACKAGE)</v>
          </cell>
        </row>
        <row r="1900">
          <cell r="A1900" t="str">
            <v>DS-D5B65RB/D(PALLET PACKAGE)</v>
          </cell>
          <cell r="B1900">
            <v>321000376</v>
          </cell>
          <cell r="C1900" t="str">
            <v>DS-D5B65RB/D(PALLET PACKAGE)</v>
          </cell>
        </row>
        <row r="1901">
          <cell r="A1901" t="str">
            <v>DS-D5B75RB/A</v>
          </cell>
          <cell r="B1901">
            <v>321000098</v>
          </cell>
          <cell r="C1901" t="str">
            <v>DS-D5B75RB/A</v>
          </cell>
        </row>
        <row r="1902">
          <cell r="A1902" t="str">
            <v>DS-D5B75RB/C(PALLET PACKAGE)</v>
          </cell>
          <cell r="B1902">
            <v>321000496</v>
          </cell>
          <cell r="C1902" t="str">
            <v>DS-D5B75RB/C(PALLET PACKAGE)</v>
          </cell>
        </row>
        <row r="1903">
          <cell r="A1903" t="str">
            <v>DS-D5B75RB/D(PALLET PACKAGE)</v>
          </cell>
          <cell r="B1903">
            <v>321000497</v>
          </cell>
          <cell r="C1903" t="str">
            <v>DS-D5B75RB/D(PALLET PACKAGE)</v>
          </cell>
        </row>
        <row r="1904">
          <cell r="A1904" t="str">
            <v>DS-D5B86RB/A </v>
          </cell>
          <cell r="B1904">
            <v>321000099</v>
          </cell>
          <cell r="C1904" t="str">
            <v>DS-D5B86RB/A </v>
          </cell>
        </row>
        <row r="1905">
          <cell r="A1905" t="str">
            <v>DS-D5B86RB/C(PALLET PACKAGE)</v>
          </cell>
          <cell r="B1905">
            <v>321000377</v>
          </cell>
          <cell r="C1905" t="str">
            <v>DS-D5B86RB/C(PALLET PACKAGE)</v>
          </cell>
        </row>
        <row r="1906">
          <cell r="A1906" t="str">
            <v>DS-D5B86RB/D(PALLET PACKAGE)</v>
          </cell>
          <cell r="B1906">
            <v>321000378</v>
          </cell>
          <cell r="C1906" t="str">
            <v>DS-D5B86RB/D(PALLET PACKAGE)</v>
          </cell>
        </row>
        <row r="1907">
          <cell r="A1907" t="str">
            <v>DS-D6022FN-B</v>
          </cell>
          <cell r="B1907">
            <v>317600215</v>
          </cell>
          <cell r="C1907" t="str">
            <v>DS-D6022FN-B</v>
          </cell>
        </row>
        <row r="1908">
          <cell r="A1908" t="str">
            <v>DS-D6032FN-B</v>
          </cell>
          <cell r="B1908">
            <v>302504372</v>
          </cell>
          <cell r="C1908" t="str">
            <v>DS-D6032FN-B</v>
          </cell>
        </row>
        <row r="1909">
          <cell r="A1909" t="str">
            <v>DS-D6043UH</v>
          </cell>
          <cell r="B1909">
            <v>317600131</v>
          </cell>
          <cell r="C1909" t="str">
            <v>DS-D6043UH</v>
          </cell>
        </row>
        <row r="1910">
          <cell r="A1910" t="str">
            <v>DS-D6043UL-B/S</v>
          </cell>
          <cell r="B1910">
            <v>317600163</v>
          </cell>
          <cell r="C1910" t="str">
            <v>DS-D6043UL-B/S</v>
          </cell>
        </row>
        <row r="1911">
          <cell r="A1911" t="str">
            <v>DS-D6043UN-B</v>
          </cell>
          <cell r="B1911">
            <v>302504373</v>
          </cell>
          <cell r="C1911" t="str">
            <v>DS-D6043UN-B</v>
          </cell>
        </row>
        <row r="1912">
          <cell r="A1912" t="str">
            <v>DS-D6055UH</v>
          </cell>
          <cell r="B1912">
            <v>317600132</v>
          </cell>
          <cell r="C1912" t="str">
            <v>DS-D6055UH</v>
          </cell>
        </row>
        <row r="1913">
          <cell r="A1913" t="str">
            <v>DS-D6055UL-B/S</v>
          </cell>
          <cell r="B1913">
            <v>317600164</v>
          </cell>
          <cell r="C1913" t="str">
            <v>DS-D6055UL-B/S</v>
          </cell>
        </row>
        <row r="1914">
          <cell r="A1914" t="str">
            <v>DS-D6055UN-B</v>
          </cell>
          <cell r="B1914">
            <v>317600127</v>
          </cell>
          <cell r="C1914" t="str">
            <v>DS-D6055UN-B</v>
          </cell>
        </row>
        <row r="1915">
          <cell r="A1915" t="str">
            <v>DS-D6065UN</v>
          </cell>
          <cell r="B1915">
            <v>317600133</v>
          </cell>
          <cell r="C1915" t="str">
            <v>DS-D6065UN</v>
          </cell>
        </row>
        <row r="1916">
          <cell r="A1916" t="str">
            <v>DS-D6075UN</v>
          </cell>
          <cell r="B1916">
            <v>317600134</v>
          </cell>
          <cell r="C1916" t="str">
            <v>DS-D6075UN</v>
          </cell>
        </row>
        <row r="1917">
          <cell r="A1917" t="str">
            <v>DS-D6086UN</v>
          </cell>
          <cell r="B1917">
            <v>317600135</v>
          </cell>
          <cell r="C1917" t="str">
            <v>DS-D6086UN</v>
          </cell>
        </row>
        <row r="1918">
          <cell r="A1918" t="str">
            <v>DS-D60C-B</v>
          </cell>
          <cell r="B1918">
            <v>302504388</v>
          </cell>
          <cell r="C1918" t="str">
            <v>DS-D60C-B</v>
          </cell>
        </row>
        <row r="1919">
          <cell r="A1919" t="str">
            <v>DS-D60E-B</v>
          </cell>
          <cell r="B1919">
            <v>317600978</v>
          </cell>
          <cell r="C1919" t="str">
            <v>DS-D60E-B</v>
          </cell>
        </row>
        <row r="1920">
          <cell r="A1920" t="str">
            <v>DS-D6122TH-D/C</v>
          </cell>
          <cell r="B1920">
            <v>317700042</v>
          </cell>
          <cell r="C1920" t="str">
            <v>DS-D6122TH-D/C</v>
          </cell>
        </row>
        <row r="1921">
          <cell r="A1921" t="str">
            <v>DS-DL116033W</v>
          </cell>
          <cell r="B1921">
            <v>190501844</v>
          </cell>
          <cell r="C1921" t="str">
            <v>DS-DL116033W</v>
          </cell>
        </row>
        <row r="1922">
          <cell r="A1922" t="str">
            <v>DS-DL126033W</v>
          </cell>
          <cell r="B1922">
            <v>190501845</v>
          </cell>
          <cell r="C1922" t="str">
            <v>DS-DL126033W</v>
          </cell>
        </row>
        <row r="1923">
          <cell r="A1923" t="str">
            <v>DS-DL226033W</v>
          </cell>
          <cell r="B1923">
            <v>190501846</v>
          </cell>
          <cell r="C1923" t="str">
            <v>DS-DL226033W</v>
          </cell>
        </row>
        <row r="1924">
          <cell r="A1924" t="str">
            <v>DS-DM1940W</v>
          </cell>
          <cell r="B1924">
            <v>190115892</v>
          </cell>
          <cell r="C1924" t="str">
            <v>DS-DM1940W</v>
          </cell>
        </row>
        <row r="1925">
          <cell r="A1925" t="str">
            <v>DS-DM4255W</v>
          </cell>
          <cell r="B1925">
            <v>190115893</v>
          </cell>
          <cell r="C1925" t="str">
            <v>DS-DM4255W</v>
          </cell>
        </row>
        <row r="1926">
          <cell r="A1926" t="str">
            <v>DS-DM4304B</v>
          </cell>
          <cell r="B1926">
            <v>190154079</v>
          </cell>
          <cell r="C1926" t="str">
            <v>DS-DM4304B</v>
          </cell>
        </row>
        <row r="1927">
          <cell r="A1927" t="str">
            <v>DS-DM6586W</v>
          </cell>
          <cell r="B1927">
            <v>190115141</v>
          </cell>
          <cell r="C1927" t="str">
            <v>DS-DM6586W</v>
          </cell>
        </row>
        <row r="1928">
          <cell r="A1928" t="str">
            <v>DS-DN4601W</v>
          </cell>
          <cell r="B1928">
            <v>190144369</v>
          </cell>
          <cell r="C1928" t="str">
            <v>DS-DN4601W</v>
          </cell>
        </row>
        <row r="1929">
          <cell r="A1929" t="str">
            <v>DS-DN4655W/U</v>
          </cell>
          <cell r="B1929">
            <v>190140078</v>
          </cell>
          <cell r="C1929" t="str">
            <v>DS-DN4655W/U</v>
          </cell>
        </row>
        <row r="1930">
          <cell r="A1930" t="str">
            <v>DS-DN46C2M/B</v>
          </cell>
          <cell r="B1930">
            <v>190107905</v>
          </cell>
          <cell r="C1930" t="str">
            <v>DS-DN46C2M/B</v>
          </cell>
        </row>
        <row r="1931">
          <cell r="A1931" t="str">
            <v>DS-DN46C2M/F</v>
          </cell>
          <cell r="B1931">
            <v>190107903</v>
          </cell>
          <cell r="C1931" t="str">
            <v>DS-DN46C2M/F</v>
          </cell>
        </row>
        <row r="1932">
          <cell r="A1932" t="str">
            <v>DS-DN4901W</v>
          </cell>
          <cell r="B1932">
            <v>190144367</v>
          </cell>
          <cell r="C1932" t="str">
            <v>DS-DN4901W</v>
          </cell>
        </row>
        <row r="1933">
          <cell r="A1933" t="str">
            <v>DS-DN49B4M/B</v>
          </cell>
          <cell r="B1933">
            <v>190115432</v>
          </cell>
          <cell r="C1933" t="str">
            <v>DS-DN49B4M/B</v>
          </cell>
        </row>
        <row r="1934">
          <cell r="A1934" t="str">
            <v>DS-DN49B4M/F</v>
          </cell>
          <cell r="B1934">
            <v>190115431</v>
          </cell>
          <cell r="C1934" t="str">
            <v>DS-DN49B4M/F</v>
          </cell>
        </row>
        <row r="1935">
          <cell r="A1935" t="str">
            <v>DS-DN5501W</v>
          </cell>
          <cell r="B1935">
            <v>190144366</v>
          </cell>
          <cell r="C1935" t="str">
            <v>DS-DN5501W</v>
          </cell>
        </row>
        <row r="1936">
          <cell r="A1936" t="str">
            <v>DS-DN55B3M/B</v>
          </cell>
          <cell r="B1936">
            <v>190106364</v>
          </cell>
          <cell r="C1936" t="str">
            <v>DS-DN55B3M/B</v>
          </cell>
        </row>
        <row r="1937">
          <cell r="A1937" t="str">
            <v>DS-DN55B3M/F</v>
          </cell>
          <cell r="B1937">
            <v>190123772</v>
          </cell>
          <cell r="C1937" t="str">
            <v>DS-DN55B3M/F</v>
          </cell>
        </row>
        <row r="1938">
          <cell r="A1938" t="str">
            <v>DS-DN55E4M/B</v>
          </cell>
          <cell r="B1938">
            <v>190115435</v>
          </cell>
          <cell r="C1938" t="str">
            <v>DS-DN55E4M/B</v>
          </cell>
        </row>
        <row r="1939">
          <cell r="A1939" t="str">
            <v>DS-DN55E4M/F</v>
          </cell>
          <cell r="B1939">
            <v>190115434</v>
          </cell>
          <cell r="C1939" t="str">
            <v>DS-DN55E4M/F</v>
          </cell>
        </row>
        <row r="1940">
          <cell r="A1940" t="str">
            <v>DS-DN55F3M/B</v>
          </cell>
          <cell r="B1940">
            <v>190166022</v>
          </cell>
          <cell r="C1940" t="str">
            <v>DS-DN55F3M/B</v>
          </cell>
        </row>
        <row r="1941">
          <cell r="A1941" t="str">
            <v>DS-DN55F3M/F</v>
          </cell>
          <cell r="B1941">
            <v>190166023</v>
          </cell>
          <cell r="C1941" t="str">
            <v>DS-DN55F3M/F</v>
          </cell>
        </row>
        <row r="1942">
          <cell r="A1942" t="str">
            <v>DS-E04HQHI-B</v>
          </cell>
          <cell r="B1942">
            <v>300228280</v>
          </cell>
          <cell r="C1942" t="str">
            <v>DS-E04HQHI-B</v>
          </cell>
        </row>
        <row r="1943">
          <cell r="A1943" t="str">
            <v>DS-IE1016-03U/BA(A7)</v>
          </cell>
          <cell r="B1943">
            <v>306002542</v>
          </cell>
          <cell r="C1943" t="str">
            <v>DS-IE1016-03U/BA(A7)</v>
          </cell>
        </row>
        <row r="1944">
          <cell r="A1944" t="str">
            <v>DS-IX2001-A3U/X</v>
          </cell>
          <cell r="B1944">
            <v>306001638</v>
          </cell>
          <cell r="C1944" t="str">
            <v>DS-IX2001-A3U/X</v>
          </cell>
        </row>
        <row r="1945">
          <cell r="A1945" t="str">
            <v>DS-J142I/7104HGHI-F1+2+2CAM</v>
          </cell>
          <cell r="B1945">
            <v>301500873</v>
          </cell>
          <cell r="C1945" t="str">
            <v>DS-J142I/7104HGHI-F1+2+2CAM</v>
          </cell>
        </row>
        <row r="1946">
          <cell r="A1946" t="str">
            <v>DS-J142I/7104HGHI-F1+4CAM</v>
          </cell>
          <cell r="B1946">
            <v>301500871</v>
          </cell>
          <cell r="C1946" t="str">
            <v>DS-J142I/7104HGHI-F1+4CAM</v>
          </cell>
        </row>
        <row r="1947">
          <cell r="A1947" t="str">
            <v>DS-J142I/7108HGHI-K1+4+4CAM</v>
          </cell>
          <cell r="B1947">
            <v>301501627</v>
          </cell>
          <cell r="C1947" t="str">
            <v>DS-J142I/7108HGHI-K1+4+4CAM</v>
          </cell>
        </row>
        <row r="1948">
          <cell r="A1948" t="str">
            <v>DS-J142I/7108HQHI-K1+4+4CAM</v>
          </cell>
          <cell r="B1948">
            <v>301500866</v>
          </cell>
          <cell r="C1948" t="str">
            <v>DS-J142I/7108HQHI-K1+4+4CAM</v>
          </cell>
        </row>
        <row r="1949">
          <cell r="A1949" t="str">
            <v>DS-J142I/7108HQHI-K1+8CAM</v>
          </cell>
          <cell r="B1949">
            <v>301500865</v>
          </cell>
          <cell r="C1949" t="str">
            <v>DS-J142I/7108HQHI-K1+8CAM</v>
          </cell>
        </row>
        <row r="1950">
          <cell r="A1950" t="str">
            <v>DS-J142I/7204HGHI-F1+2+2CAM</v>
          </cell>
          <cell r="B1950">
            <v>301500870</v>
          </cell>
          <cell r="C1950" t="str">
            <v>DS-J142I/7204HGHI-F1+2+2CAM</v>
          </cell>
        </row>
        <row r="1951">
          <cell r="A1951" t="str">
            <v>DS-J142I/7204HGHI-F1+4CAM</v>
          </cell>
          <cell r="B1951">
            <v>301500869</v>
          </cell>
          <cell r="C1951" t="str">
            <v>DS-J142I/7204HGHI-F1+4CAM</v>
          </cell>
        </row>
        <row r="1952">
          <cell r="A1952" t="str">
            <v>DS-J142I/7208HGHI-K1+4+4CAM</v>
          </cell>
          <cell r="B1952">
            <v>301501626</v>
          </cell>
          <cell r="C1952" t="str">
            <v>DS-J142I/7208HGHI-K1+4+4CAM</v>
          </cell>
        </row>
        <row r="1953">
          <cell r="A1953" t="str">
            <v>DS-J142I/NK42E0H(C)</v>
          </cell>
          <cell r="B1953">
            <v>301501549</v>
          </cell>
          <cell r="C1953" t="str">
            <v>DS-J142I/NK42E0H(C)</v>
          </cell>
        </row>
        <row r="1954">
          <cell r="A1954" t="str">
            <v>DS-J142I/NK42E0H-1T(WD)(C)</v>
          </cell>
          <cell r="B1954">
            <v>301501550</v>
          </cell>
          <cell r="C1954" t="str">
            <v>DS-J142I/NK42E0H-1T(WD)(C)</v>
          </cell>
        </row>
        <row r="1955">
          <cell r="A1955" t="str">
            <v>DS-J142I/NK42E1H(C)</v>
          </cell>
          <cell r="B1955">
            <v>301501552</v>
          </cell>
          <cell r="C1955" t="str">
            <v>DS-J142I/NK42E1H(C)</v>
          </cell>
        </row>
        <row r="1956">
          <cell r="A1956" t="str">
            <v>DS-J142I/NK42E1H-1T(WD)(C)</v>
          </cell>
          <cell r="B1956">
            <v>301501556</v>
          </cell>
          <cell r="C1956" t="str">
            <v>DS-J142I/NK42E1H-1T(WD)(C)</v>
          </cell>
        </row>
        <row r="1957">
          <cell r="A1957" t="str">
            <v>DS-J142I/NK42E2H(C)</v>
          </cell>
          <cell r="B1957">
            <v>301501555</v>
          </cell>
          <cell r="C1957" t="str">
            <v>DS-J142I/NK42E2H(C)</v>
          </cell>
        </row>
        <row r="1958">
          <cell r="A1958" t="str">
            <v>DS-J142I/NK42E2H-1T(WD)(C)</v>
          </cell>
          <cell r="B1958">
            <v>301501551</v>
          </cell>
          <cell r="C1958" t="str">
            <v>DS-J142I/NK42E2H-1T(WD)(C)</v>
          </cell>
        </row>
        <row r="1959">
          <cell r="A1959" t="str">
            <v>DS-J142I/NK42E3H(C)</v>
          </cell>
          <cell r="B1959">
            <v>301501553</v>
          </cell>
          <cell r="C1959" t="str">
            <v>DS-J142I/NK42E3H(C)</v>
          </cell>
        </row>
        <row r="1960">
          <cell r="A1960" t="str">
            <v>DS-J142I/NK42E3H-1T(WD)(C)</v>
          </cell>
          <cell r="B1960">
            <v>301501554</v>
          </cell>
          <cell r="C1960" t="str">
            <v>DS-J142I/NK42E3H-1T(WD)(C)</v>
          </cell>
        </row>
        <row r="1961">
          <cell r="A1961" t="str">
            <v>DS-MCC206/32G/WIFI</v>
          </cell>
          <cell r="B1961">
            <v>303201375</v>
          </cell>
          <cell r="C1961" t="str">
            <v>DS-MCC206/32G/WIFI(O-STD)</v>
          </cell>
        </row>
        <row r="1962">
          <cell r="A1962" t="str">
            <v>DS-MCC206/64G/WIFI</v>
          </cell>
          <cell r="B1962">
            <v>303201379</v>
          </cell>
          <cell r="C1962" t="str">
            <v>DS-MCC206/64G/WIFI(O-STD)</v>
          </cell>
        </row>
        <row r="1963">
          <cell r="A1963" t="str">
            <v>DS-MCC216/32G/WIFI</v>
          </cell>
          <cell r="B1963">
            <v>303201378</v>
          </cell>
          <cell r="C1963" t="str">
            <v>DS-MCC216/32G/WIFI(O-STD)</v>
          </cell>
        </row>
        <row r="1964">
          <cell r="A1964" t="str">
            <v>DS-MCC216/64G/WIFI</v>
          </cell>
          <cell r="B1964">
            <v>303201380</v>
          </cell>
          <cell r="C1964" t="str">
            <v>DS-MCC216/64G/WIFI(O-STD)</v>
          </cell>
        </row>
        <row r="1965">
          <cell r="A1965" t="str">
            <v>DS-MCW406/32G</v>
          </cell>
          <cell r="B1965" t="str">
            <v>303201342 </v>
          </cell>
          <cell r="C1965" t="str">
            <v>DS-MCW406/32G(O-STD)</v>
          </cell>
        </row>
        <row r="1966">
          <cell r="A1966" t="str">
            <v>DS-MCW406/32G/GPS/WIFI</v>
          </cell>
          <cell r="B1966">
            <v>303201209</v>
          </cell>
          <cell r="C1966" t="str">
            <v>DS-MCW406/32G/GPS/WIFI(O-STD)</v>
          </cell>
        </row>
        <row r="1967">
          <cell r="A1967" t="str">
            <v>DS-MCW407/32G/GLE(D)</v>
          </cell>
          <cell r="B1967">
            <v>303201410</v>
          </cell>
          <cell r="C1967" t="str">
            <v>DS-MCW407/32G/GLE(D)(O-STD)</v>
          </cell>
        </row>
        <row r="1968">
          <cell r="A1968" t="str">
            <v>DS-MCW407/32G/GPS/WIFI(D)</v>
          </cell>
          <cell r="B1968">
            <v>303201411</v>
          </cell>
          <cell r="C1968" t="str">
            <v>DS-MCW407/32G/GPS/WIFI(D)(O-STD)</v>
          </cell>
        </row>
        <row r="1969">
          <cell r="A1969" t="str">
            <v>DS-MCW407/64G/GLE(D)</v>
          </cell>
          <cell r="B1969">
            <v>303201448</v>
          </cell>
          <cell r="C1969" t="str">
            <v>DS-MCW407/64G/GLE(D)</v>
          </cell>
        </row>
        <row r="1970">
          <cell r="A1970" t="str">
            <v>DS-MDS001/2T( for DS-MCW407)</v>
          </cell>
          <cell r="B1970">
            <v>303201228</v>
          </cell>
          <cell r="C1970" t="str">
            <v>DS-MDS001/2T(O-STD)( for DS-MCW407)</v>
          </cell>
        </row>
        <row r="1971">
          <cell r="A1971" t="str">
            <v>DS-MDS001/2T(for DS-MH2311)</v>
          </cell>
          <cell r="B1971">
            <v>303201183</v>
          </cell>
          <cell r="C1971" t="str">
            <v>DS-MDS001/2T(O-STD)(for DS-MH2311)</v>
          </cell>
        </row>
        <row r="1972">
          <cell r="A1972" t="str">
            <v>DS-MDS001/2T/TYPEC(DS-MCW406)</v>
          </cell>
          <cell r="B1972">
            <v>303201483</v>
          </cell>
          <cell r="C1972" t="str">
            <v>DS-MDS001/2T/TYPEC(O-STD)(DS-MCW406)</v>
          </cell>
        </row>
        <row r="1973">
          <cell r="A1973" t="str">
            <v>DS-MDS003/2T/8</v>
          </cell>
          <cell r="B1973">
            <v>303201027</v>
          </cell>
          <cell r="C1973" t="str">
            <v>DS-MDS003/2T/8</v>
          </cell>
        </row>
        <row r="1974">
          <cell r="A1974" t="str">
            <v>DS-MDS003/2T/8/TYPEC</v>
          </cell>
          <cell r="B1974">
            <v>303201479</v>
          </cell>
          <cell r="C1974" t="str">
            <v>DS-MDS003/2T/8/TYPEC( suit for DS-MCW406 and DS-MCW407(D) )</v>
          </cell>
        </row>
        <row r="1975">
          <cell r="A1975" t="str">
            <v>DS-MDS003-E</v>
          </cell>
          <cell r="B1975">
            <v>303201026</v>
          </cell>
          <cell r="C1975" t="str">
            <v>DS-MDS003-E</v>
          </cell>
        </row>
        <row r="1976">
          <cell r="A1976" t="str">
            <v>DS-MDS003-E/TYPEC</v>
          </cell>
          <cell r="B1976">
            <v>303201478</v>
          </cell>
          <cell r="C1976" t="str">
            <v>DS-MDS003-E/TYPEC</v>
          </cell>
        </row>
        <row r="1977">
          <cell r="A1977" t="str">
            <v>DS-MDS004/2T/8</v>
          </cell>
          <cell r="B1977">
            <v>303201432</v>
          </cell>
          <cell r="C1977" t="str">
            <v>DS-MDS004/2T/8</v>
          </cell>
        </row>
        <row r="1978">
          <cell r="A1978" t="str">
            <v>DS-MDS005/2T/8/FP/IC</v>
          </cell>
          <cell r="B1978">
            <v>303201533</v>
          </cell>
          <cell r="C1978" t="str">
            <v>DS-MDS005/2T/8/FP/IC</v>
          </cell>
        </row>
        <row r="1979">
          <cell r="A1979" t="str">
            <v>DS-MDS005-E</v>
          </cell>
          <cell r="B1979">
            <v>303201532</v>
          </cell>
          <cell r="C1979" t="str">
            <v>DS-MDS005-E</v>
          </cell>
        </row>
        <row r="1980">
          <cell r="A1980" t="str">
            <v>DS-MDT201/GLE</v>
          </cell>
          <cell r="B1980">
            <v>303201399</v>
          </cell>
          <cell r="C1980" t="str">
            <v>DS-MDT201/GLE(O-STD)</v>
          </cell>
        </row>
        <row r="1981">
          <cell r="A1981" t="str">
            <v>DS-MH1310-N1(B)</v>
          </cell>
          <cell r="B1981">
            <v>307500151</v>
          </cell>
          <cell r="C1981" t="str">
            <v>DS-MH1310-N1(B)</v>
          </cell>
        </row>
        <row r="1982">
          <cell r="A1982" t="str">
            <v>DS-MH1391</v>
          </cell>
          <cell r="B1982">
            <v>307500447</v>
          </cell>
          <cell r="C1982" t="str">
            <v>DS-MH1391</v>
          </cell>
        </row>
        <row r="1983">
          <cell r="A1983" t="str">
            <v>DS-MH1411-B1</v>
          </cell>
          <cell r="B1983">
            <v>307500300</v>
          </cell>
          <cell r="C1983" t="str">
            <v>DS-MH1411-B1</v>
          </cell>
        </row>
        <row r="1984">
          <cell r="A1984" t="str">
            <v>DS-MH1411-N1</v>
          </cell>
          <cell r="B1984">
            <v>303200778</v>
          </cell>
          <cell r="C1984" t="str">
            <v>DS-MH1411-N1</v>
          </cell>
        </row>
        <row r="1985">
          <cell r="A1985" t="str">
            <v>DS-MH1491</v>
          </cell>
          <cell r="B1985">
            <v>307500318</v>
          </cell>
          <cell r="C1985" t="str">
            <v>DS-MH1491</v>
          </cell>
        </row>
        <row r="1986">
          <cell r="A1986" t="str">
            <v>DS-MH1601</v>
          </cell>
          <cell r="B1986">
            <v>303201080</v>
          </cell>
          <cell r="C1986" t="str">
            <v>DS-MH1601</v>
          </cell>
        </row>
        <row r="1987">
          <cell r="A1987" t="str">
            <v>DS-MH1602</v>
          </cell>
          <cell r="B1987">
            <v>303201170</v>
          </cell>
          <cell r="C1987" t="str">
            <v>DS-MH1602</v>
          </cell>
        </row>
        <row r="1988">
          <cell r="A1988" t="str">
            <v>DS-MH1691I-H</v>
          </cell>
          <cell r="B1988" t="str">
            <v>N/A</v>
          </cell>
          <cell r="C1988" t="str">
            <v>DS-MH1691I-H(O-NEU)</v>
          </cell>
        </row>
        <row r="1989">
          <cell r="A1989" t="str">
            <v>DS-MH1695I-H</v>
          </cell>
          <cell r="B1989">
            <v>307500425</v>
          </cell>
          <cell r="C1989" t="str">
            <v>DS-MH1695I-H</v>
          </cell>
        </row>
        <row r="1990">
          <cell r="A1990" t="str">
            <v>DS-MH1710-N1-MG</v>
          </cell>
          <cell r="B1990" t="str">
            <v>N/A</v>
          </cell>
          <cell r="C1990" t="str">
            <v>DS-MH1710-N1-MGMagnetic clip（only for DS-MH2311）</v>
          </cell>
        </row>
        <row r="1991">
          <cell r="A1991" t="str">
            <v>DS-MH1710-N1-S</v>
          </cell>
          <cell r="B1991" t="str">
            <v>N/A</v>
          </cell>
          <cell r="C1991" t="str">
            <v>DS-MH1710-N1-S(only for MH2311)metal clip</v>
          </cell>
        </row>
        <row r="1992">
          <cell r="A1992" t="str">
            <v>DS-MH1711-HM</v>
          </cell>
          <cell r="B1992">
            <v>307500223</v>
          </cell>
          <cell r="C1992" t="str">
            <v>DS-MH1711-HM(O-STD)Chest Harness</v>
          </cell>
        </row>
        <row r="1993">
          <cell r="A1993" t="str">
            <v>DS-MH1714</v>
          </cell>
          <cell r="B1993">
            <v>307500448</v>
          </cell>
          <cell r="C1993" t="str">
            <v>DS-MH1714</v>
          </cell>
        </row>
        <row r="1994">
          <cell r="A1994" t="str">
            <v>DS-MH1901</v>
          </cell>
          <cell r="B1994">
            <v>303201081</v>
          </cell>
          <cell r="C1994" t="str">
            <v>DS-MH1901</v>
          </cell>
        </row>
        <row r="1995">
          <cell r="A1995" t="str">
            <v>DS-MH1902</v>
          </cell>
          <cell r="B1995">
            <v>303201082</v>
          </cell>
          <cell r="C1995" t="str">
            <v>DS-MH1902</v>
          </cell>
        </row>
        <row r="1996">
          <cell r="A1996" t="str">
            <v>DS-MH2311/32G/GLE(C)</v>
          </cell>
          <cell r="B1996">
            <v>303201140</v>
          </cell>
          <cell r="C1996" t="str">
            <v>DS-MH2311/32G/GLE(C)</v>
          </cell>
        </row>
        <row r="1997">
          <cell r="A1997" t="str">
            <v>DS-MH2311/64G/5G ( C )</v>
          </cell>
          <cell r="B1997">
            <v>303201574</v>
          </cell>
          <cell r="C1997" t="str">
            <v>DS-MH2311/64G/5G ( C )</v>
          </cell>
        </row>
        <row r="1998">
          <cell r="A1998" t="str">
            <v>DS-MCH208/32G/GPS/WIFI</v>
          </cell>
          <cell r="B1998">
            <v>303201560</v>
          </cell>
          <cell r="C1998" t="str">
            <v>DS-MCH208/32G/GPS/WIFI</v>
          </cell>
        </row>
        <row r="1999">
          <cell r="A1999" t="str">
            <v>DS-MI9605-GA/4M/GLF/1TEU 4G</v>
          </cell>
          <cell r="B1999">
            <v>300903657</v>
          </cell>
          <cell r="C1999" t="str">
            <v>DS-MI9605-GA/4M/GLF/1TEU 4G module</v>
          </cell>
        </row>
        <row r="2000">
          <cell r="A2000" t="str">
            <v>DS-MI9605-Q36/GLF(1T)EU 4G</v>
          </cell>
          <cell r="B2000">
            <v>305100606</v>
          </cell>
          <cell r="C2000" t="str">
            <v>DS-MI9605-Q36/GLF(1T)EU 4G module</v>
          </cell>
        </row>
        <row r="2001">
          <cell r="A2001" t="str">
            <v>DS-MP1010K</v>
          </cell>
          <cell r="B2001">
            <v>307500056</v>
          </cell>
          <cell r="C2001" t="str">
            <v>DS-MP1010K</v>
          </cell>
        </row>
        <row r="2002">
          <cell r="A2002" t="str">
            <v>DS-MP1301 (AE)(Bracket inst.)</v>
          </cell>
          <cell r="B2002" t="str">
            <v>N/A</v>
          </cell>
          <cell r="C2002" t="str">
            <v>DS-MP1301 (AE)(Bracket installation)</v>
          </cell>
        </row>
        <row r="2003">
          <cell r="A2003" t="str">
            <v>DS-MP1301 (AE)(Embedded inst.)</v>
          </cell>
          <cell r="B2003" t="str">
            <v>N/A</v>
          </cell>
          <cell r="C2003" t="str">
            <v>DS-MP1301 (AE)(Embedded installation)</v>
          </cell>
        </row>
        <row r="2004">
          <cell r="A2004" t="str">
            <v>DS-MP1302 (AE)(Bracket inst.)</v>
          </cell>
          <cell r="B2004" t="str">
            <v>N/A</v>
          </cell>
          <cell r="C2004" t="str">
            <v>DS-MP1302 (AE)(Bracket installation)</v>
          </cell>
        </row>
        <row r="2005">
          <cell r="A2005" t="str">
            <v>DS-MP1302 (AE)(Embedded inst.)</v>
          </cell>
          <cell r="B2005" t="str">
            <v>N/A</v>
          </cell>
          <cell r="C2005" t="str">
            <v>DS-MP1302 (AE)(Embedded installation)</v>
          </cell>
        </row>
        <row r="2006">
          <cell r="A2006" t="str">
            <v>DS-MP1308</v>
          </cell>
          <cell r="B2006">
            <v>307500073</v>
          </cell>
          <cell r="C2006" t="str">
            <v>DS-MP1308</v>
          </cell>
        </row>
        <row r="2007">
          <cell r="A2007" t="str">
            <v>DS-MP1351 (AE)</v>
          </cell>
          <cell r="B2007" t="str">
            <v>N/A</v>
          </cell>
          <cell r="C2007" t="str">
            <v>DS-MP1351 (AE)</v>
          </cell>
        </row>
        <row r="2008">
          <cell r="A2008" t="str">
            <v>DS-MP1420 (AE) (NEU)(V3.3)(2H)</v>
          </cell>
          <cell r="B2008" t="str">
            <v>N/A</v>
          </cell>
          <cell r="C2008" t="str">
            <v>DS-MP1420 (AE) (NEU)(V3.3)(for double disk with heating module)</v>
          </cell>
        </row>
        <row r="2009">
          <cell r="A2009" t="str">
            <v>DS-MP1420 (AE) (NEU)(V3.3)(2)</v>
          </cell>
          <cell r="B2009" t="str">
            <v>N/A</v>
          </cell>
          <cell r="C2009" t="str">
            <v>DS-MP1420 (AE) (NEU)(V3.3)(for double disk)</v>
          </cell>
        </row>
        <row r="2010">
          <cell r="A2010" t="str">
            <v>DS-MP1420 (AE) (NEU)(V3.3)(1)</v>
          </cell>
          <cell r="B2010" t="str">
            <v>N/A</v>
          </cell>
          <cell r="C2010" t="str">
            <v>DS-MP1420 (AE) (NEU)(V3.3)(for single disk)</v>
          </cell>
        </row>
        <row r="2011">
          <cell r="A2011" t="str">
            <v>DS-MP1431-64G (AE)</v>
          </cell>
          <cell r="B2011" t="str">
            <v>N/A</v>
          </cell>
          <cell r="C2011" t="str">
            <v>DS-MP1431-64G (AE)</v>
          </cell>
        </row>
        <row r="2012">
          <cell r="A2012" t="str">
            <v>DS-MP1741(AE)</v>
          </cell>
          <cell r="B2012" t="str">
            <v>N/A</v>
          </cell>
          <cell r="C2012" t="str">
            <v>DS-MP1741(AE)</v>
          </cell>
        </row>
        <row r="2013">
          <cell r="A2013" t="str">
            <v>DS-MP1742(AE)</v>
          </cell>
          <cell r="B2013" t="str">
            <v>N/A</v>
          </cell>
          <cell r="C2013" t="str">
            <v>DS-MP1742(AE)</v>
          </cell>
        </row>
        <row r="2014">
          <cell r="A2014" t="str">
            <v>DS-MP3516-RH (DC110V)</v>
          </cell>
          <cell r="B2014">
            <v>309000081</v>
          </cell>
          <cell r="C2014" t="str">
            <v>DS-MP3516-RH (DC110V)</v>
          </cell>
        </row>
        <row r="2015">
          <cell r="A2015" t="str">
            <v>DS-MP3516-RH (DC48V)</v>
          </cell>
          <cell r="B2015">
            <v>314700056</v>
          </cell>
          <cell r="C2015" t="str">
            <v>DS-MP3516-RH (DC48V)</v>
          </cell>
        </row>
        <row r="2016">
          <cell r="A2016" t="str">
            <v>DS-MP7608</v>
          </cell>
          <cell r="B2016">
            <v>314700044</v>
          </cell>
          <cell r="C2016" t="str">
            <v>DS-MP7608</v>
          </cell>
        </row>
        <row r="2017">
          <cell r="A2017" t="str">
            <v>DS-MP7608(1T)</v>
          </cell>
          <cell r="B2017">
            <v>314700269</v>
          </cell>
          <cell r="C2017" t="str">
            <v>DS-MP7608(1T)</v>
          </cell>
        </row>
        <row r="2018">
          <cell r="A2018" t="str">
            <v>DS-PA0103-A</v>
          </cell>
          <cell r="B2018">
            <v>304900224</v>
          </cell>
          <cell r="C2018" t="str">
            <v>DS-PA0103-A</v>
          </cell>
        </row>
        <row r="2019">
          <cell r="A2019" t="str">
            <v>DS-PA0103-B</v>
          </cell>
          <cell r="B2019">
            <v>304900225</v>
          </cell>
          <cell r="C2019" t="str">
            <v>DS-PA0103-B</v>
          </cell>
        </row>
        <row r="2020">
          <cell r="A2020" t="str">
            <v>DS-TCC400-I/T</v>
          </cell>
          <cell r="B2020">
            <v>300903655</v>
          </cell>
          <cell r="C2020" t="str">
            <v>DS-TCC400-I/T</v>
          </cell>
        </row>
        <row r="2021">
          <cell r="A2021" t="str">
            <v>DS-TCG405-E(12V/Poe)(Module)</v>
          </cell>
          <cell r="B2021" t="str">
            <v>N/A</v>
          </cell>
          <cell r="C2021" t="str">
            <v>DS-TCG405-E(12V/Poe)(Module)</v>
          </cell>
        </row>
        <row r="2022">
          <cell r="A2022" t="str">
            <v>DS-TCG406-E(12V/Poe)(0832)</v>
          </cell>
          <cell r="B2022">
            <v>315101675</v>
          </cell>
          <cell r="C2022" t="str">
            <v>DS-TCG406-E(12V/Poe)(0832)</v>
          </cell>
        </row>
        <row r="2023">
          <cell r="A2023" t="str">
            <v>DS-TCG406-E(12V/Poe)(2812)</v>
          </cell>
          <cell r="B2023">
            <v>315101680</v>
          </cell>
          <cell r="C2023" t="str">
            <v>DS-TCG406-E(12V/Poe)(2812)</v>
          </cell>
        </row>
        <row r="2024">
          <cell r="A2024" t="str">
            <v>DS-TCL400-E(2.8mm)</v>
          </cell>
          <cell r="B2024">
            <v>315101558</v>
          </cell>
          <cell r="C2024" t="str">
            <v>DS-TCL400-E(2.8mm)</v>
          </cell>
        </row>
        <row r="2025">
          <cell r="A2025" t="str">
            <v>DS-TCP440-B(E)(2.8mm)</v>
          </cell>
          <cell r="B2025">
            <v>315101280</v>
          </cell>
          <cell r="C2025" t="str">
            <v>DS-TCP440-B(E)(2.8mm)</v>
          </cell>
        </row>
        <row r="2026">
          <cell r="A2026" t="str">
            <v>DS-TCP440-B(E)(4mm)</v>
          </cell>
          <cell r="B2026">
            <v>315101281</v>
          </cell>
          <cell r="C2026" t="str">
            <v>DS-TCP440-B(E)(4mm)</v>
          </cell>
        </row>
        <row r="2027">
          <cell r="A2027" t="str">
            <v>DS-TCP440-DB(E)(2.8mm)</v>
          </cell>
          <cell r="B2027">
            <v>315101284</v>
          </cell>
          <cell r="C2027" t="str">
            <v>DS-TCP440-DB(E)(2.8mm)</v>
          </cell>
        </row>
        <row r="2028">
          <cell r="A2028" t="str">
            <v>DS-TCP440-DB(E)(4mm)</v>
          </cell>
          <cell r="B2028">
            <v>315101285</v>
          </cell>
          <cell r="C2028" t="str">
            <v>DS-TCP440-DB(E)(4mm)</v>
          </cell>
        </row>
        <row r="2029">
          <cell r="A2029" t="str">
            <v>DS-TCP506-EP</v>
          </cell>
          <cell r="B2029">
            <v>315101293</v>
          </cell>
          <cell r="C2029" t="str">
            <v>DS-TCP506-EP</v>
          </cell>
        </row>
        <row r="2030">
          <cell r="A2030" t="str">
            <v>DS-TCPC06-EP</v>
          </cell>
          <cell r="B2030">
            <v>315101295</v>
          </cell>
          <cell r="C2030" t="str">
            <v>DS-TCPC06-EP</v>
          </cell>
        </row>
        <row r="2031">
          <cell r="A2031" t="str">
            <v>DS-TD10M-1</v>
          </cell>
          <cell r="B2031">
            <v>302102127</v>
          </cell>
          <cell r="C2031" t="str">
            <v>DS-TD10M-1</v>
          </cell>
        </row>
        <row r="2032">
          <cell r="A2032" t="str">
            <v>DS-TD10N-1</v>
          </cell>
          <cell r="B2032">
            <v>302102126</v>
          </cell>
          <cell r="C2032" t="str">
            <v>DS-TD10N-1</v>
          </cell>
        </row>
        <row r="2033">
          <cell r="A2033" t="str">
            <v>DS-TDSB00-EML/350m</v>
          </cell>
          <cell r="B2033">
            <v>302102584</v>
          </cell>
          <cell r="C2033" t="str">
            <v>DS-TDSB00-EML/350m</v>
          </cell>
        </row>
        <row r="2034">
          <cell r="A2034" t="str">
            <v>DS-TL2000AI-L1</v>
          </cell>
          <cell r="B2034">
            <v>305200078</v>
          </cell>
          <cell r="C2034" t="str">
            <v>DS-TL2000AI-L1</v>
          </cell>
        </row>
        <row r="2035">
          <cell r="A2035" t="str">
            <v>DS-TL2000AI-L3</v>
          </cell>
          <cell r="B2035">
            <v>305200216</v>
          </cell>
          <cell r="C2035" t="str">
            <v>DS-TL2000AI-L3</v>
          </cell>
        </row>
        <row r="2036">
          <cell r="A2036" t="str">
            <v>DS-TL2002CI</v>
          </cell>
          <cell r="B2036">
            <v>305200109</v>
          </cell>
          <cell r="C2036" t="str">
            <v>DS-TL2002CI</v>
          </cell>
        </row>
        <row r="2037">
          <cell r="A2037" t="str">
            <v>DS-TMG012-A1</v>
          </cell>
          <cell r="B2037">
            <v>307500146</v>
          </cell>
          <cell r="C2037" t="str">
            <v>DS-TMG012-A1(O-NEU)</v>
          </cell>
        </row>
        <row r="2038">
          <cell r="A2038" t="str">
            <v>DS-TMG022</v>
          </cell>
          <cell r="B2038">
            <v>305901318</v>
          </cell>
          <cell r="C2038" t="str">
            <v>DS-TMG022</v>
          </cell>
        </row>
        <row r="2039">
          <cell r="A2039" t="str">
            <v>DS-TMG023</v>
          </cell>
          <cell r="B2039">
            <v>305901302</v>
          </cell>
          <cell r="C2039" t="str">
            <v>DS-TMG023</v>
          </cell>
        </row>
        <row r="2040">
          <cell r="A2040" t="str">
            <v>DS-TMG035(Anti-fall Radar)</v>
          </cell>
          <cell r="B2040" t="str">
            <v>315101515 </v>
          </cell>
          <cell r="C2040" t="str">
            <v>DS-TMG035(Anti-fall Radar)</v>
          </cell>
        </row>
        <row r="2041">
          <cell r="A2041" t="str">
            <v>DS-TMG035(Trigger Radar)</v>
          </cell>
          <cell r="B2041" t="str">
            <v>315101516 </v>
          </cell>
          <cell r="C2041" t="str">
            <v>DS-TMG035(Trigger Radar)</v>
          </cell>
        </row>
        <row r="2042">
          <cell r="A2042" t="str">
            <v>DS-TMG420-L(3m)</v>
          </cell>
          <cell r="B2042">
            <v>315101671</v>
          </cell>
          <cell r="C2042" t="str">
            <v>DS-TMG420-L(3m)</v>
          </cell>
        </row>
        <row r="2043">
          <cell r="A2043" t="str">
            <v>DS-TMG420-L(4m)</v>
          </cell>
          <cell r="B2043">
            <v>315101677</v>
          </cell>
          <cell r="C2043" t="str">
            <v>DS-TMG420-L(4m)</v>
          </cell>
        </row>
        <row r="2044">
          <cell r="A2044" t="str">
            <v>DS-TMG420-L(6m)</v>
          </cell>
          <cell r="B2044">
            <v>315101679</v>
          </cell>
          <cell r="C2044" t="str">
            <v>DS-TMG420-L(6m)</v>
          </cell>
        </row>
        <row r="2045">
          <cell r="A2045" t="str">
            <v>DS-TMG420-R(3m)</v>
          </cell>
          <cell r="B2045">
            <v>315101570</v>
          </cell>
          <cell r="C2045" t="str">
            <v>DS-TMG420-R(3m)</v>
          </cell>
        </row>
        <row r="2046">
          <cell r="A2046" t="str">
            <v>DS-TMG420-R(4m)</v>
          </cell>
          <cell r="B2046">
            <v>315101676</v>
          </cell>
          <cell r="C2046" t="str">
            <v>DS-TMG420-R(4m)</v>
          </cell>
        </row>
        <row r="2047">
          <cell r="A2047" t="str">
            <v>DS-TMG420-R(6m)</v>
          </cell>
          <cell r="B2047">
            <v>315101678</v>
          </cell>
          <cell r="C2047" t="str">
            <v>DS-TMG420-R(6m)</v>
          </cell>
        </row>
        <row r="2048">
          <cell r="A2048" t="str">
            <v>DS-TMG421-L(1.5+1.5)</v>
          </cell>
          <cell r="B2048">
            <v>315101681</v>
          </cell>
          <cell r="C2048" t="str">
            <v>DS-TMG421-L(1.5+1.5)</v>
          </cell>
        </row>
        <row r="2049">
          <cell r="A2049" t="str">
            <v>DS-TMG421-R(1.5+1.5)</v>
          </cell>
          <cell r="B2049">
            <v>315101682</v>
          </cell>
          <cell r="C2049" t="str">
            <v>DS-TMG421-R(1.5+1.5)</v>
          </cell>
        </row>
        <row r="2050">
          <cell r="A2050" t="str">
            <v>DS-TMG4B0-LA(3m)</v>
          </cell>
          <cell r="B2050">
            <v>315101681</v>
          </cell>
          <cell r="C2050" t="str">
            <v>DS-TMG4B0-LA(3m)</v>
          </cell>
        </row>
        <row r="2051">
          <cell r="A2051" t="str">
            <v>DS-TMG4B0-LA(4m)</v>
          </cell>
          <cell r="B2051">
            <v>315100430</v>
          </cell>
          <cell r="C2051" t="str">
            <v>DS-TMG4B0-LA(4m)</v>
          </cell>
        </row>
        <row r="2052">
          <cell r="A2052" t="str">
            <v>DS-TMG4B0-LA(6m)</v>
          </cell>
          <cell r="B2052">
            <v>315100517</v>
          </cell>
          <cell r="C2052" t="str">
            <v>DS-TMG4B0-LA(6m)</v>
          </cell>
        </row>
        <row r="2053">
          <cell r="A2053" t="str">
            <v>DS-TMG4B0-RA(3m)</v>
          </cell>
          <cell r="B2053">
            <v>315101681</v>
          </cell>
          <cell r="C2053" t="str">
            <v>DS-TMG4B0-RA(3m)</v>
          </cell>
        </row>
        <row r="2054">
          <cell r="A2054" t="str">
            <v>DS-TMG4B0-RA(4m)</v>
          </cell>
          <cell r="B2054">
            <v>315100431</v>
          </cell>
          <cell r="C2054" t="str">
            <v>DS-TMG4B0-RA(4m)</v>
          </cell>
        </row>
        <row r="2055">
          <cell r="A2055" t="str">
            <v>DS-TMG4B0-RA(6m)</v>
          </cell>
          <cell r="B2055">
            <v>315100516</v>
          </cell>
          <cell r="C2055" t="str">
            <v>DS-TMG4B0-RA(6m)</v>
          </cell>
        </row>
        <row r="2056">
          <cell r="A2056" t="str">
            <v>DS-TMG520-H(3m)</v>
          </cell>
          <cell r="B2056">
            <v>315101189</v>
          </cell>
          <cell r="C2056" t="str">
            <v>DS-TMG520-H(3m)</v>
          </cell>
        </row>
        <row r="2057">
          <cell r="A2057" t="str">
            <v>DS-TMG520-H/B(3m)</v>
          </cell>
          <cell r="B2057">
            <v>315101530</v>
          </cell>
          <cell r="C2057" t="str">
            <v>DS-TMG520-H/B(3m)</v>
          </cell>
        </row>
        <row r="2058">
          <cell r="A2058" t="str">
            <v>DS-TMG520-L(6m)</v>
          </cell>
          <cell r="B2058">
            <v>315101191</v>
          </cell>
          <cell r="C2058" t="str">
            <v>DS-TMG520-L(6m)</v>
          </cell>
        </row>
        <row r="2059">
          <cell r="A2059" t="str">
            <v>DS-TMG520-L/B(6m)</v>
          </cell>
          <cell r="B2059">
            <v>315101532</v>
          </cell>
          <cell r="C2059" t="str">
            <v>DS-TMG520-L/B(6m)</v>
          </cell>
        </row>
        <row r="2060">
          <cell r="A2060" t="str">
            <v>DS-TMG520-M(4m)</v>
          </cell>
          <cell r="B2060">
            <v>315101190</v>
          </cell>
          <cell r="C2060" t="str">
            <v>DS-TMG520-M(4m)</v>
          </cell>
        </row>
        <row r="2061">
          <cell r="A2061" t="str">
            <v>DS-TMG520-M/B(4m)</v>
          </cell>
          <cell r="B2061">
            <v>315101531</v>
          </cell>
          <cell r="C2061" t="str">
            <v>DS-TMG520-M/B(4m)</v>
          </cell>
        </row>
        <row r="2062">
          <cell r="A2062" t="str">
            <v>DS-TMG521-M(2+2m)</v>
          </cell>
          <cell r="B2062">
            <v>315101192</v>
          </cell>
          <cell r="C2062" t="str">
            <v>DS-TMG521-M(2+2m)</v>
          </cell>
        </row>
        <row r="2063">
          <cell r="A2063" t="str">
            <v>DS-TMG521-M/B(2+2m)</v>
          </cell>
          <cell r="B2063">
            <v>315101533</v>
          </cell>
          <cell r="C2063" t="str">
            <v>DS-TMG521-M/B(2+2m)</v>
          </cell>
        </row>
        <row r="2064">
          <cell r="A2064" t="str">
            <v>DS-TMT1A0</v>
          </cell>
          <cell r="B2064">
            <v>315100537</v>
          </cell>
          <cell r="C2064" t="str">
            <v>DS-TMT1A0</v>
          </cell>
        </row>
        <row r="2065">
          <cell r="A2065" t="str">
            <v>DS-TP50-08H/4T</v>
          </cell>
          <cell r="B2065">
            <v>305100768</v>
          </cell>
          <cell r="C2065" t="str">
            <v>DS-TP50-08H/4T</v>
          </cell>
        </row>
        <row r="2066">
          <cell r="A2066" t="str">
            <v>DS-TP50-16E(4T)</v>
          </cell>
          <cell r="B2066">
            <v>305100504</v>
          </cell>
          <cell r="C2066" t="str">
            <v>DS-TP50-16E(4T)</v>
          </cell>
        </row>
        <row r="2067">
          <cell r="A2067" t="str">
            <v>DS-TPE002</v>
          </cell>
          <cell r="B2067">
            <v>315100559</v>
          </cell>
          <cell r="C2067" t="str">
            <v>DS-TPE002</v>
          </cell>
        </row>
        <row r="2068">
          <cell r="A2068" t="str">
            <v>DS-TPE104(2T)</v>
          </cell>
          <cell r="B2068">
            <v>315100010</v>
          </cell>
          <cell r="C2068" t="str">
            <v>DS-TPE104(2T)(STD)</v>
          </cell>
        </row>
        <row r="2069">
          <cell r="A2069" t="str">
            <v>DS-TPE400-E</v>
          </cell>
          <cell r="B2069">
            <v>315101032</v>
          </cell>
          <cell r="C2069" t="str">
            <v>DS-TPE400-E</v>
          </cell>
        </row>
        <row r="2070">
          <cell r="A2070" t="str">
            <v>DS-TPM400-P</v>
          </cell>
          <cell r="B2070">
            <v>305901159</v>
          </cell>
          <cell r="C2070" t="str">
            <v>DS-TPM400-P</v>
          </cell>
        </row>
        <row r="2071">
          <cell r="A2071" t="str">
            <v>DS-TPM400-P (3T)</v>
          </cell>
          <cell r="B2071">
            <v>305901095</v>
          </cell>
          <cell r="C2071" t="str">
            <v>DS-TPM400-P (3T)</v>
          </cell>
        </row>
        <row r="2072">
          <cell r="A2072" t="str">
            <v>DS-TPM400-P(18T)</v>
          </cell>
          <cell r="B2072">
            <v>305901166</v>
          </cell>
          <cell r="C2072" t="str">
            <v>DS-TPM400-P(18T)</v>
          </cell>
        </row>
        <row r="2073">
          <cell r="A2073" t="str">
            <v>DS-TPW332-C</v>
          </cell>
          <cell r="B2073">
            <v>315101163</v>
          </cell>
          <cell r="C2073" t="str">
            <v>DS-TPW332-C</v>
          </cell>
        </row>
        <row r="2074">
          <cell r="A2074" t="str">
            <v>DS-TVB200(1 Module)</v>
          </cell>
          <cell r="B2074">
            <v>305900368</v>
          </cell>
          <cell r="C2074" t="str">
            <v>DS-TVB200(1 Module)</v>
          </cell>
        </row>
        <row r="2075">
          <cell r="A2075" t="str">
            <v>DS-TVB200(2 Module)</v>
          </cell>
          <cell r="B2075">
            <v>305900369</v>
          </cell>
          <cell r="C2075" t="str">
            <v>DS-TVB200(2 Module)</v>
          </cell>
        </row>
        <row r="2076">
          <cell r="A2076" t="str">
            <v>DS-TVB200(3 Module)</v>
          </cell>
          <cell r="B2076">
            <v>305900370</v>
          </cell>
          <cell r="C2076" t="str">
            <v>DS-TVB200(3 Module)</v>
          </cell>
        </row>
        <row r="2077">
          <cell r="A2077" t="str">
            <v>DS-TVB200(4 Module)</v>
          </cell>
          <cell r="B2077">
            <v>305900371</v>
          </cell>
          <cell r="C2077" t="str">
            <v>DS-TVB200(4 Module)</v>
          </cell>
        </row>
        <row r="2078">
          <cell r="A2078" t="str">
            <v>DS-TVB200(5 Module)</v>
          </cell>
          <cell r="B2078">
            <v>305900372</v>
          </cell>
          <cell r="C2078" t="str">
            <v>DS-TVB200(5 Module)</v>
          </cell>
        </row>
        <row r="2079">
          <cell r="A2079" t="str">
            <v>DS-TVB200(6 Module)</v>
          </cell>
          <cell r="B2079">
            <v>305900373</v>
          </cell>
          <cell r="C2079" t="str">
            <v>DS-TVB200(6 Module)</v>
          </cell>
        </row>
        <row r="2080">
          <cell r="A2080" t="str">
            <v>DS-TVB200(7 Module)</v>
          </cell>
          <cell r="B2080">
            <v>305900374</v>
          </cell>
          <cell r="C2080" t="str">
            <v>DS-TVB200(7 Module)</v>
          </cell>
        </row>
        <row r="2081">
          <cell r="A2081" t="str">
            <v>DS-TVB200(8 Module)</v>
          </cell>
          <cell r="B2081">
            <v>305900375</v>
          </cell>
          <cell r="C2081" t="str">
            <v>DS-TVB200(8 Module)</v>
          </cell>
        </row>
        <row r="2082">
          <cell r="A2082" t="str">
            <v>DS-TVG100-DH</v>
          </cell>
          <cell r="B2082">
            <v>315100630</v>
          </cell>
          <cell r="C2082" t="str">
            <v>DS-TVG100-DH</v>
          </cell>
        </row>
        <row r="2083">
          <cell r="A2083" t="str">
            <v>DS-TVL121-3-5D</v>
          </cell>
          <cell r="B2083">
            <v>315100617</v>
          </cell>
          <cell r="C2083" t="str">
            <v>DS-TVL121-3-5D</v>
          </cell>
        </row>
        <row r="2084">
          <cell r="A2084" t="str">
            <v>DS-TVL121-6-5D</v>
          </cell>
          <cell r="B2084">
            <v>315100618</v>
          </cell>
          <cell r="C2084" t="str">
            <v>DS-TVL121-6-5D</v>
          </cell>
        </row>
        <row r="2085">
          <cell r="A2085" t="str">
            <v>DS-TVL121-9-5D</v>
          </cell>
          <cell r="B2085">
            <v>315100619</v>
          </cell>
          <cell r="C2085" t="str">
            <v>DS-TVL121-9-5D</v>
          </cell>
        </row>
        <row r="2086">
          <cell r="A2086" t="str">
            <v>DS-TVL224-4-5Y</v>
          </cell>
          <cell r="B2086">
            <v>305900294</v>
          </cell>
          <cell r="C2086" t="str">
            <v>DS-TVL224-4-5Y</v>
          </cell>
        </row>
        <row r="2087">
          <cell r="A2087" t="str">
            <v>DS-TVL224-8-5EY</v>
          </cell>
          <cell r="B2087">
            <v>302102324</v>
          </cell>
          <cell r="C2087" t="str">
            <v>DS-TVL224-8-5EY</v>
          </cell>
        </row>
        <row r="2088">
          <cell r="A2088" t="str">
            <v>DS-U102</v>
          </cell>
          <cell r="B2088">
            <v>300614772</v>
          </cell>
          <cell r="C2088" t="str">
            <v>DS-U102</v>
          </cell>
        </row>
        <row r="2089">
          <cell r="A2089" t="str">
            <v>DS-UAC-M1P</v>
          </cell>
          <cell r="B2089">
            <v>300615437</v>
          </cell>
          <cell r="C2089" t="str">
            <v>DS-UAC-M1P</v>
          </cell>
        </row>
        <row r="2090">
          <cell r="A2090" t="str">
            <v>DS-UAC-S1</v>
          </cell>
          <cell r="B2090">
            <v>327700022</v>
          </cell>
          <cell r="C2090" t="str">
            <v>DS-UAC-S1</v>
          </cell>
        </row>
        <row r="2091">
          <cell r="A2091" t="str">
            <v>DS-UAC-S1V</v>
          </cell>
          <cell r="B2091">
            <v>300615458</v>
          </cell>
          <cell r="C2091" t="str">
            <v>DS-UAC-S1V</v>
          </cell>
        </row>
        <row r="2092">
          <cell r="A2092" t="str">
            <v>DS-UPS1000/EU</v>
          </cell>
          <cell r="B2092">
            <v>304901279</v>
          </cell>
          <cell r="C2092" t="str">
            <v>DS-UPS1000(O-STD)/EU</v>
          </cell>
        </row>
        <row r="2093">
          <cell r="A2093" t="str">
            <v>DS-UPS600/EU</v>
          </cell>
          <cell r="B2093">
            <v>304901276</v>
          </cell>
          <cell r="C2093" t="str">
            <v>DS-UPS600(O-STD)/EU</v>
          </cell>
        </row>
        <row r="2094">
          <cell r="A2094" t="str">
            <v>DS-UVC-X12</v>
          </cell>
          <cell r="B2094">
            <v>327700001</v>
          </cell>
          <cell r="C2094" t="str">
            <v>DS-UVC-X12</v>
          </cell>
        </row>
        <row r="2095">
          <cell r="A2095" t="str">
            <v>DS-VE11D-C/HW01(NEU)(B)</v>
          </cell>
          <cell r="B2095">
            <v>310807103</v>
          </cell>
          <cell r="C2095" t="str">
            <v>DS-VE11D-C/HW01(NEU)(B)</v>
          </cell>
        </row>
        <row r="2096">
          <cell r="A2096" t="str">
            <v>ESP-L1300-R117（TCG405）</v>
          </cell>
          <cell r="B2096" t="str">
            <v>N/A</v>
          </cell>
          <cell r="C2096" t="str">
            <v>ESP-L1300-R117（TCG405）</v>
          </cell>
        </row>
        <row r="2097">
          <cell r="A2097" t="str">
            <v>ESP-L2500-X1300-R117(TCG405)</v>
          </cell>
          <cell r="B2097" t="str">
            <v>N/A</v>
          </cell>
          <cell r="C2097" t="str">
            <v>ESP-L2500-X1300-R117(TCG405)</v>
          </cell>
        </row>
        <row r="2098">
          <cell r="A2098" t="str">
            <v>Floor-st. br. for query term.</v>
          </cell>
          <cell r="B2098">
            <v>366000620</v>
          </cell>
          <cell r="C2098" t="str">
            <v>Floor-standing bracket for query terminal</v>
          </cell>
        </row>
        <row r="2099">
          <cell r="A2099" t="str">
            <v>HikCentral-AC-ACS-1Door</v>
          </cell>
          <cell r="C2099" t="str">
            <v>HikCentral-AC-ACS-1Door</v>
          </cell>
        </row>
        <row r="2100">
          <cell r="A2100" t="str">
            <v>HikCentral-AC-Elevator-Module</v>
          </cell>
          <cell r="C2100" t="str">
            <v>HikCentral-AC-Elevator-Module</v>
          </cell>
        </row>
        <row r="2101">
          <cell r="A2101" t="str">
            <v>HikCentral-AC-IndoorStation-1</v>
          </cell>
          <cell r="C2101" t="str">
            <v>HikCentral-AC-IndoorStation-1Unit</v>
          </cell>
        </row>
        <row r="2102">
          <cell r="A2102" t="str">
            <v>HikCentral-AC-Mustering-Module</v>
          </cell>
          <cell r="C2102" t="str">
            <v>HikCentral-AC-Mustering-Module</v>
          </cell>
        </row>
        <row r="2103">
          <cell r="A2103" t="str">
            <v>HikCentral-AC-Package/16Door</v>
          </cell>
          <cell r="C2103" t="str">
            <v>HikCentral-AC-Package/16Door</v>
          </cell>
        </row>
        <row r="2104">
          <cell r="A2104" t="str">
            <v>HikCentral-AC-Package/32Door</v>
          </cell>
          <cell r="C2104" t="str">
            <v>HikCentral-AC-Package/32Door</v>
          </cell>
        </row>
        <row r="2105">
          <cell r="A2105" t="str">
            <v>HikCentral-AC-Package/8Door</v>
          </cell>
          <cell r="C2105" t="str">
            <v>HikCentral-AC-Package/8Door</v>
          </cell>
        </row>
        <row r="2106">
          <cell r="A2106" t="str">
            <v>HikCentral-AC-TA/200Person</v>
          </cell>
          <cell r="C2106" t="str">
            <v>HikCentral-AC-TA/200Person</v>
          </cell>
        </row>
        <row r="2107">
          <cell r="A2107" t="str">
            <v>HikCentral-P- SUP-Package/1Y</v>
          </cell>
          <cell r="B2107">
            <v>401000563</v>
          </cell>
          <cell r="C2107" t="str">
            <v>HikCentral-P- SUP-Package/1Y</v>
          </cell>
        </row>
        <row r="2108">
          <cell r="A2108" t="str">
            <v>HikCentral-P- SUP-Package/3Y</v>
          </cell>
          <cell r="B2108">
            <v>401000564</v>
          </cell>
          <cell r="C2108" t="str">
            <v>HikCentral-P- SUP-Package/3Y</v>
          </cell>
        </row>
        <row r="2109">
          <cell r="A2109" t="str">
            <v>HikCentral-ACS-1Door</v>
          </cell>
          <cell r="B2109">
            <v>401000019</v>
          </cell>
          <cell r="C2109" t="str">
            <v>HikCentral-P-ACS-1Door</v>
          </cell>
        </row>
        <row r="2110">
          <cell r="A2110" t="str">
            <v>HikCentral-ACS-Base/16Door</v>
          </cell>
          <cell r="B2110">
            <v>401000040</v>
          </cell>
          <cell r="C2110" t="str">
            <v>HikCentral-P-ACS-Base/16Door</v>
          </cell>
        </row>
        <row r="2111">
          <cell r="A2111" t="str">
            <v>HikCentral-P-ACS-Base/2Door</v>
          </cell>
          <cell r="B2111">
            <v>401000018</v>
          </cell>
          <cell r="C2111" t="str">
            <v>HikCentral-P-ACS-Base/2Door</v>
          </cell>
        </row>
        <row r="2112">
          <cell r="A2112" t="str">
            <v>HikCentral-P-AID-1Ch</v>
          </cell>
          <cell r="B2112">
            <v>401000543</v>
          </cell>
          <cell r="C2112" t="str">
            <v>HikCentral-P-AID-1Ch</v>
          </cell>
        </row>
        <row r="2113">
          <cell r="A2113" t="str">
            <v>HikCentral-P-AID-Module</v>
          </cell>
          <cell r="B2113">
            <v>401000549</v>
          </cell>
          <cell r="C2113" t="str">
            <v>HikCentral-P-AID-Module</v>
          </cell>
        </row>
        <row r="2114">
          <cell r="A2114" t="str">
            <v>HikCentral-P-Alarm-1Input</v>
          </cell>
          <cell r="B2114">
            <v>401000086</v>
          </cell>
          <cell r="C2114" t="str">
            <v>HikCentral-P-Alarm-1Input</v>
          </cell>
        </row>
        <row r="2115">
          <cell r="A2115" t="str">
            <v>HikCentral-Alarm System-Base</v>
          </cell>
          <cell r="B2115">
            <v>401000039</v>
          </cell>
          <cell r="C2115" t="str">
            <v>HikCentral-P-AlarmSystem-Module</v>
          </cell>
        </row>
        <row r="2116">
          <cell r="A2116" t="str">
            <v>HikCentral-P-ANPR-1Ch</v>
          </cell>
          <cell r="B2116">
            <v>401000056</v>
          </cell>
          <cell r="C2116" t="str">
            <v>HikCentral-P-ANPR-1Ch</v>
          </cell>
        </row>
        <row r="2117">
          <cell r="A2117" t="str">
            <v>HikCentral-P-AR-1Scene</v>
          </cell>
          <cell r="B2117">
            <v>401000582</v>
          </cell>
          <cell r="C2117" t="str">
            <v>HikCentral-P-AR-1Scene</v>
          </cell>
        </row>
        <row r="2118">
          <cell r="A2118" t="str">
            <v>HikCentral-P-ARC-GW-Module</v>
          </cell>
          <cell r="B2118">
            <v>401000099</v>
          </cell>
          <cell r="C2118" t="str">
            <v>HikCentral-P-ARC-GW-Module</v>
          </cell>
        </row>
        <row r="2119">
          <cell r="A2119" t="str">
            <v>HikCentral-P-ARC-VSaas-Module</v>
          </cell>
          <cell r="B2119">
            <v>401000089</v>
          </cell>
          <cell r="C2119" t="str">
            <v>HikCentral-P-ARC-VSaas-Module</v>
          </cell>
        </row>
        <row r="2120">
          <cell r="A2120" t="str">
            <v>HikCentral-P-AR-Module</v>
          </cell>
          <cell r="B2120">
            <v>401000581</v>
          </cell>
          <cell r="C2120" t="str">
            <v>HikCentral-P-AR-Module</v>
          </cell>
        </row>
        <row r="2121">
          <cell r="A2121" t="str">
            <v>HiKCentral-Attendance-Base</v>
          </cell>
          <cell r="B2121">
            <v>401000023</v>
          </cell>
          <cell r="C2121" t="str">
            <v>HikCentral-P-Attendance-Module</v>
          </cell>
        </row>
        <row r="2122">
          <cell r="A2122" t="str">
            <v>HikCentral-BI Report-Base</v>
          </cell>
          <cell r="B2122">
            <v>401000038</v>
          </cell>
          <cell r="C2122" t="str">
            <v>HikCentral-P-BI Report-Module</v>
          </cell>
        </row>
        <row r="2123">
          <cell r="A2123" t="str">
            <v>HikCentral-P-CNR-1Ch</v>
          </cell>
          <cell r="B2123">
            <v>401000352</v>
          </cell>
          <cell r="C2123" t="str">
            <v>HikCentral-P-CNR-1Ch</v>
          </cell>
        </row>
        <row r="2124">
          <cell r="A2124" t="str">
            <v>HikCentral-P-DahuaVSS-1Ch</v>
          </cell>
          <cell r="B2124">
            <v>401000631</v>
          </cell>
          <cell r="C2124" t="str">
            <v>HikCentral-P-DahuaVSS-1Ch</v>
          </cell>
        </row>
        <row r="2125">
          <cell r="A2125" t="str">
            <v>HikCentral-P-DigitalSig-1ch</v>
          </cell>
          <cell r="B2125">
            <v>401000279</v>
          </cell>
          <cell r="C2125" t="str">
            <v>HikCentral-P-DigitalSignage-1ch</v>
          </cell>
        </row>
        <row r="2126">
          <cell r="A2126" t="str">
            <v>HikCentral-P-DigitalSig.-Base</v>
          </cell>
          <cell r="B2126">
            <v>401000461</v>
          </cell>
          <cell r="C2126" t="str">
            <v>HikCentral-P-DigitalSignage-Base</v>
          </cell>
        </row>
        <row r="2127">
          <cell r="A2127" t="str">
            <v>HikCentral-P-Dock-1Dock</v>
          </cell>
          <cell r="B2127">
            <v>401000547</v>
          </cell>
          <cell r="C2127" t="str">
            <v>HikCentral-P-Dock-1Dock</v>
          </cell>
        </row>
        <row r="2128">
          <cell r="A2128" t="str">
            <v>HikCentral-P-Dock-Base/2Dock</v>
          </cell>
          <cell r="B2128">
            <v>401000548</v>
          </cell>
          <cell r="C2128" t="str">
            <v>HikCentral-P-Dock-Base/2Dock</v>
          </cell>
        </row>
        <row r="2129">
          <cell r="A2129" t="str">
            <v>HikCentral-P-DockStation-1Unit</v>
          </cell>
          <cell r="B2129">
            <v>401000088</v>
          </cell>
          <cell r="C2129" t="str">
            <v>HikCentral-P-DockStation-1Unit</v>
          </cell>
        </row>
        <row r="2130">
          <cell r="A2130" t="str">
            <v>HikCentral-P-DynamicContent-M.</v>
          </cell>
          <cell r="B2130">
            <v>401000634</v>
          </cell>
          <cell r="C2130" t="str">
            <v>HikCentral-P-DynamicContent-Module</v>
          </cell>
        </row>
        <row r="2131">
          <cell r="A2131" t="str">
            <v>HikCentral-Elevator-Base</v>
          </cell>
          <cell r="B2131">
            <v>401000087</v>
          </cell>
          <cell r="C2131" t="str">
            <v>HikCentral-P-Elevator-Module</v>
          </cell>
        </row>
        <row r="2132">
          <cell r="A2132" t="str">
            <v>HikCentral-EntranceExit-Module</v>
          </cell>
          <cell r="B2132">
            <v>401000173</v>
          </cell>
          <cell r="C2132" t="str">
            <v>HikCentral-P-EntranceExit-Module</v>
          </cell>
        </row>
        <row r="2133">
          <cell r="A2133" t="str">
            <v>HikCentral-EZVIZDDNS</v>
          </cell>
          <cell r="B2133">
            <v>401000120</v>
          </cell>
          <cell r="C2133" t="str">
            <v>HikCentral-P-EZVIZDDNS</v>
          </cell>
        </row>
        <row r="2134">
          <cell r="A2134" t="str">
            <v>HikCentral-P-Facial&amp;Body-1Ch</v>
          </cell>
          <cell r="B2134">
            <v>401000057</v>
          </cell>
          <cell r="C2134" t="str">
            <v>HikCentral-P-Facial&amp;Body-1Ch</v>
          </cell>
        </row>
        <row r="2135">
          <cell r="A2135" t="str">
            <v>HikCentral-P-GuardPatrol-Mod</v>
          </cell>
          <cell r="B2135">
            <v>401000559</v>
          </cell>
          <cell r="C2135" t="str">
            <v>HikCentral-P-GuardPatrol-Module</v>
          </cell>
        </row>
        <row r="2136">
          <cell r="A2136" t="str">
            <v>HikCentral-P-HealthCareRadar-1</v>
          </cell>
          <cell r="B2136">
            <v>401000514</v>
          </cell>
          <cell r="C2136" t="str">
            <v>HikCentral-P-HealthCareRadar-1Unit</v>
          </cell>
        </row>
        <row r="2137">
          <cell r="A2137" t="str">
            <v>HikCentral-P-HealthCareTher-1</v>
          </cell>
          <cell r="B2137">
            <v>401000635</v>
          </cell>
          <cell r="C2137" t="str">
            <v>HikCentral-P-HealthCareThermal-1Unit</v>
          </cell>
        </row>
        <row r="2138">
          <cell r="A2138" t="str">
            <v>HikCentral-P-HealthMonitor-1</v>
          </cell>
          <cell r="C2138" t="str">
            <v>HikCentral-P-HealthMonitoring-1Ch</v>
          </cell>
        </row>
        <row r="2139">
          <cell r="A2139" t="str">
            <v>HikCentral-P-HealthMon-Base/16</v>
          </cell>
          <cell r="C2139" t="str">
            <v>HikCentral-P-HealthMonitoring-Base/16ch</v>
          </cell>
        </row>
        <row r="2140">
          <cell r="A2140" t="str">
            <v>HikCentral-P-HPC-1Camera</v>
          </cell>
          <cell r="B2140">
            <v>401000580</v>
          </cell>
          <cell r="C2140" t="str">
            <v>HikCentral-P-HPC-1Camera</v>
          </cell>
        </row>
        <row r="2141">
          <cell r="A2141" t="str">
            <v>HikCentral-P-Inclus.-Expansion</v>
          </cell>
          <cell r="B2141">
            <v>401000164</v>
          </cell>
          <cell r="C2141" t="str">
            <v>HikCentral-P-Inclusive-Expansion</v>
          </cell>
        </row>
        <row r="2142">
          <cell r="A2142" t="str">
            <v>HikCentral-IndoorStation-1Unit</v>
          </cell>
          <cell r="B2142">
            <v>401000172</v>
          </cell>
          <cell r="C2142" t="str">
            <v>HikCentral-P-IndoorStation-1Unit</v>
          </cell>
        </row>
        <row r="2143">
          <cell r="A2143" t="str">
            <v>HikCentral-P-IPSpeaker-1Unit</v>
          </cell>
          <cell r="B2143">
            <v>401000242</v>
          </cell>
          <cell r="C2143" t="str">
            <v>HikCentral-P-IPSpeaker-1Unit</v>
          </cell>
        </row>
        <row r="2144">
          <cell r="A2144" t="str">
            <v>HikCentral-P-Lane-1Unit</v>
          </cell>
          <cell r="B2144">
            <v>401000422</v>
          </cell>
          <cell r="C2144" t="str">
            <v>HikCentral-P-Lane-1Unit</v>
          </cell>
        </row>
        <row r="2145">
          <cell r="A2145" t="str">
            <v>HikCentral-P-MS-1Unit</v>
          </cell>
          <cell r="B2145">
            <v>401000429</v>
          </cell>
          <cell r="C2145" t="str">
            <v>HikCentral-P-MS-1Unit</v>
          </cell>
        </row>
        <row r="2146">
          <cell r="A2146" t="str">
            <v>HikCentral-P-MS-Base</v>
          </cell>
          <cell r="B2146">
            <v>401000428</v>
          </cell>
          <cell r="C2146" t="str">
            <v>HikCentral-P-MS-Base</v>
          </cell>
        </row>
        <row r="2147">
          <cell r="A2147" t="str">
            <v>HikC.-P-MS-Passen.Count.-Mod.</v>
          </cell>
          <cell r="B2147">
            <v>401000579</v>
          </cell>
          <cell r="C2147" t="str">
            <v>HikCentral-P-MS-PassengerCounting-Module</v>
          </cell>
        </row>
        <row r="2148">
          <cell r="A2148" t="str">
            <v>HikCentral-P-MS-Route&amp;Dr.-Mod.</v>
          </cell>
          <cell r="B2148">
            <v>401000534</v>
          </cell>
          <cell r="C2148" t="str">
            <v>HikCentral-P-MS-Route&amp;Driver-Module</v>
          </cell>
        </row>
        <row r="2149">
          <cell r="A2149" t="str">
            <v>HikCentral-P-Mustering-Module</v>
          </cell>
          <cell r="B2149">
            <v>401000373</v>
          </cell>
          <cell r="C2149" t="str">
            <v>HikCentral-P-Mustering-Module</v>
          </cell>
        </row>
        <row r="2150">
          <cell r="A2150" t="str">
            <v>HikCentral-P-Park.Charg-Mod</v>
          </cell>
          <cell r="B2150">
            <v>401000424</v>
          </cell>
          <cell r="C2150" t="str">
            <v>HikCentral-P-ParkingCharging-Module</v>
          </cell>
        </row>
        <row r="2151">
          <cell r="A2151" t="str">
            <v>HikCentral-P-Park.Analys.-Mod.</v>
          </cell>
          <cell r="B2151">
            <v>401000425</v>
          </cell>
          <cell r="C2151" t="str">
            <v>HikCentral-P-ParkingLotAnalysis-Module</v>
          </cell>
        </row>
        <row r="2152">
          <cell r="A2152" t="str">
            <v>HikCentral-P-Park.Space-1Unit</v>
          </cell>
          <cell r="B2152">
            <v>401000423</v>
          </cell>
          <cell r="C2152" t="str">
            <v>HikCentral-P-ParkingSpace-1Unit</v>
          </cell>
        </row>
        <row r="2153">
          <cell r="A2153" t="str">
            <v>HikCentral-P-PeopleCounting</v>
          </cell>
          <cell r="B2153">
            <v>401000239</v>
          </cell>
          <cell r="C2153" t="str">
            <v>HikCentral-P-PeopleCounting-Module</v>
          </cell>
        </row>
        <row r="2154">
          <cell r="A2154" t="str">
            <v>HikCentral-P-PR-Base</v>
          </cell>
          <cell r="B2154">
            <v>401000091</v>
          </cell>
          <cell r="C2154" t="str">
            <v>HikCentral-P-PR-Base</v>
          </cell>
        </row>
        <row r="2155">
          <cell r="A2155" t="str">
            <v>HikCentral-P-PT-1Unit</v>
          </cell>
          <cell r="B2155">
            <v>401000378</v>
          </cell>
          <cell r="C2155" t="str">
            <v>HikCentral-P-PT-1Unit</v>
          </cell>
        </row>
        <row r="2156">
          <cell r="A2156" t="str">
            <v>HikCentral-P-PT-Base/2Units</v>
          </cell>
          <cell r="B2156">
            <v>401000377</v>
          </cell>
          <cell r="C2156" t="str">
            <v>HikCentral-P-PT-Base/2Units</v>
          </cell>
        </row>
        <row r="2157">
          <cell r="A2157" t="str">
            <v>HikCentral-PR-1Usage</v>
          </cell>
          <cell r="B2157">
            <v>401000092</v>
          </cell>
          <cell r="C2157" t="str">
            <v>HikCentral-PR-1Usage</v>
          </cell>
        </row>
        <row r="2158">
          <cell r="A2158" t="str">
            <v>HikCentral-Radar-1Unit</v>
          </cell>
          <cell r="B2158">
            <v>401000128</v>
          </cell>
          <cell r="C2158" t="str">
            <v>HikCentral-P-Radar-1Unit</v>
          </cell>
        </row>
        <row r="2159">
          <cell r="A2159" t="str">
            <v>HikCentral-P-Rem.VideoPat-Mod</v>
          </cell>
          <cell r="B2159">
            <v>401000339</v>
          </cell>
          <cell r="C2159" t="str">
            <v>HikCentral-P-RemoteVideoPatrols-Module</v>
          </cell>
        </row>
        <row r="2160">
          <cell r="A2160" t="str">
            <v>HikCentral-RSM-1Site</v>
          </cell>
          <cell r="B2160">
            <v>401000004</v>
          </cell>
          <cell r="C2160" t="str">
            <v>HikCentral-P-RSM-1Site</v>
          </cell>
        </row>
        <row r="2161">
          <cell r="A2161" t="str">
            <v>HikCentral-RSM-Base/2Site</v>
          </cell>
          <cell r="B2161">
            <v>401000003</v>
          </cell>
          <cell r="C2161" t="str">
            <v>HikCentral-P-RSM-Base/2Site</v>
          </cell>
        </row>
        <row r="2162">
          <cell r="A2162" t="str">
            <v>HikCentral-P-RSM-Base/HW/2Site</v>
          </cell>
          <cell r="B2162">
            <v>310805469</v>
          </cell>
          <cell r="C2162" t="str">
            <v>HikCentral-P-RSM-Base/HW/2Site</v>
          </cell>
        </row>
        <row r="2163">
          <cell r="A2163" t="str">
            <v>HikCentral-P-Sec.Insp.-Module</v>
          </cell>
          <cell r="B2163">
            <v>401000384</v>
          </cell>
          <cell r="C2163" t="str">
            <v>HikCentral-P-SecurityInspection-Module</v>
          </cell>
        </row>
        <row r="2164">
          <cell r="A2164" t="str">
            <v>HikCentral-Service</v>
          </cell>
          <cell r="B2164">
            <v>401000009</v>
          </cell>
          <cell r="C2164" t="str">
            <v>HikCentral-P-Service</v>
          </cell>
        </row>
        <row r="2165">
          <cell r="A2165" t="str">
            <v>HikCentral-P-SIA-1Unit</v>
          </cell>
          <cell r="B2165">
            <v>401000386</v>
          </cell>
          <cell r="C2165" t="str">
            <v>HikCentral-P-SIA-1Unit</v>
          </cell>
        </row>
        <row r="2166">
          <cell r="A2166" t="str">
            <v>HikCentral-P-SmartWall-1Output</v>
          </cell>
          <cell r="B2166">
            <v>401000347</v>
          </cell>
          <cell r="C2166" t="str">
            <v>HikCentral-P-SmartWall-1Output</v>
          </cell>
        </row>
        <row r="2167">
          <cell r="A2167" t="str">
            <v>HikCentral-P-SmartWall-Mod.</v>
          </cell>
          <cell r="B2167">
            <v>401000005</v>
          </cell>
          <cell r="C2167" t="str">
            <v>HikCentral-P-SmartWall-Module</v>
          </cell>
        </row>
        <row r="2168">
          <cell r="A2168" t="str">
            <v>HikCentral-P-SMG-1Unit</v>
          </cell>
          <cell r="B2168">
            <v>401000385</v>
          </cell>
          <cell r="C2168" t="str">
            <v>HikCentral-P-SMG-1Unit</v>
          </cell>
        </row>
        <row r="2169">
          <cell r="A2169" t="str">
            <v>HikCentral-P-Temp&amp;Mask-Module</v>
          </cell>
          <cell r="B2169">
            <v>401000269</v>
          </cell>
          <cell r="C2169" t="str">
            <v>HikCentral-P-Temp&amp;Mask-Module</v>
          </cell>
        </row>
        <row r="2170">
          <cell r="A2170" t="str">
            <v>HikCentral-Thermal Report-Base</v>
          </cell>
          <cell r="B2170">
            <v>401000041</v>
          </cell>
          <cell r="C2170" t="str">
            <v>HikCentral-P-Thermal Report-1Ch</v>
          </cell>
        </row>
        <row r="2171">
          <cell r="A2171" t="str">
            <v>HikCentral-P-Unified-Global/12</v>
          </cell>
          <cell r="B2171">
            <v>401000274</v>
          </cell>
          <cell r="C2171" t="str">
            <v>HikCentral-P-Unified-Global/12</v>
          </cell>
        </row>
        <row r="2172">
          <cell r="A2172" t="str">
            <v>HikCentral-P-Unified-Global/32</v>
          </cell>
          <cell r="B2172">
            <v>401000380</v>
          </cell>
          <cell r="C2172" t="str">
            <v>HikCentral-P-Unified-Global/32</v>
          </cell>
        </row>
        <row r="2173">
          <cell r="A2173" t="str">
            <v>HikCentral-UVSS-Base</v>
          </cell>
          <cell r="B2173">
            <v>401000021</v>
          </cell>
          <cell r="C2173" t="str">
            <v>HikCentral-P-UVSS-Module</v>
          </cell>
        </row>
        <row r="2174">
          <cell r="A2174" t="str">
            <v>HikCentral-P-VehicleInq.-1Unit</v>
          </cell>
          <cell r="B2174">
            <v>401000507</v>
          </cell>
          <cell r="C2174" t="str">
            <v>HikCentral-P-VehicleInquiry-1Unit</v>
          </cell>
        </row>
        <row r="2175">
          <cell r="A2175" t="str">
            <v>HikCentral-VideoInter-Module</v>
          </cell>
          <cell r="B2175">
            <v>401000171</v>
          </cell>
          <cell r="C2175" t="str">
            <v>HikCentral-P-VideoIntercom-Module</v>
          </cell>
        </row>
        <row r="2176">
          <cell r="A2176" t="str">
            <v>HikCentral-Visitor-Base</v>
          </cell>
          <cell r="B2176">
            <v>401000131</v>
          </cell>
          <cell r="C2176" t="str">
            <v>HikCentral-P-Visitor-Module</v>
          </cell>
        </row>
        <row r="2177">
          <cell r="A2177" t="str">
            <v>HikCentral-P-Vis.Term.-1Unit</v>
          </cell>
          <cell r="B2177">
            <v>401000350</v>
          </cell>
          <cell r="C2177" t="str">
            <v>HikCentral-P-VisitorTerminal-1Unit</v>
          </cell>
        </row>
        <row r="2178">
          <cell r="A2178" t="str">
            <v>HikCentral-P-VSS-1Ch</v>
          </cell>
          <cell r="B2178">
            <v>400101055</v>
          </cell>
          <cell r="C2178" t="str">
            <v>HikCentral-P-VSS-1Ch</v>
          </cell>
        </row>
        <row r="2179">
          <cell r="A2179" t="str">
            <v>HikCentral-P-VSS-Base/0Ch</v>
          </cell>
          <cell r="B2179">
            <v>401000147</v>
          </cell>
          <cell r="C2179" t="str">
            <v>HikCentral-P-VSS-Base/0Ch</v>
          </cell>
        </row>
        <row r="2180">
          <cell r="A2180" t="str">
            <v>HikCentral-P-VSS-Base/16Ch</v>
          </cell>
          <cell r="B2180">
            <v>400101054</v>
          </cell>
          <cell r="C2180" t="str">
            <v>HikCentral-P-VSS-Base/16Ch</v>
          </cell>
        </row>
        <row r="2181">
          <cell r="A2181" t="str">
            <v>HikCentral-VSS-Base/300Ch</v>
          </cell>
          <cell r="B2181">
            <v>400101077</v>
          </cell>
          <cell r="C2181" t="str">
            <v>HikCentral-P-VSS-Base/300Ch</v>
          </cell>
        </row>
        <row r="2182">
          <cell r="A2182" t="str">
            <v>HikCentral-P-VSS-Base/4Ch</v>
          </cell>
          <cell r="B2182">
            <v>401000024</v>
          </cell>
          <cell r="C2182" t="str">
            <v>HikCentral-P-VSS-Base/4Ch</v>
          </cell>
        </row>
        <row r="2183">
          <cell r="A2183" t="str">
            <v>HikCentral-P-VSS-Base/64Ch</v>
          </cell>
          <cell r="B2183">
            <v>400101076</v>
          </cell>
          <cell r="C2183" t="str">
            <v>HikCentral-P-VSS-Base/64Ch</v>
          </cell>
        </row>
        <row r="2184">
          <cell r="A2184" t="str">
            <v>HikCentral-P-VSS-Base/HW/300Ch</v>
          </cell>
          <cell r="B2184">
            <v>310805468</v>
          </cell>
          <cell r="C2184" t="str">
            <v>HikCentral-P-VSS-Base/HW/300Ch(O-STD)</v>
          </cell>
        </row>
        <row r="2185">
          <cell r="A2185" t="str">
            <v>HikCentral-P-VSS-Base/HW/64Ch</v>
          </cell>
          <cell r="B2185">
            <v>310805467</v>
          </cell>
          <cell r="C2185" t="str">
            <v>HikCentral-P-VSS-Base/HW/64Ch(O-STD)</v>
          </cell>
        </row>
        <row r="2186">
          <cell r="A2186" t="str">
            <v>HikCentral-Workstation/32</v>
          </cell>
          <cell r="B2186">
            <v>310804823</v>
          </cell>
          <cell r="C2186" t="str">
            <v>HikCentral-Workstation/32</v>
          </cell>
        </row>
        <row r="2187">
          <cell r="A2187" t="str">
            <v>HikCentral-Workstation/64</v>
          </cell>
          <cell r="B2187">
            <v>310804805</v>
          </cell>
          <cell r="C2187" t="str">
            <v>HikCentral-Workstation/64</v>
          </cell>
        </row>
        <row r="2188">
          <cell r="A2188" t="str">
            <v>HM-TD1017-1/QW-HS111(B)</v>
          </cell>
          <cell r="B2188">
            <v>305401807</v>
          </cell>
          <cell r="C2188" t="str">
            <v>HM-TD1017-1/QW-HS111(B)</v>
          </cell>
        </row>
        <row r="2189">
          <cell r="A2189" t="str">
            <v>HM-TD1017-2/QW-HS121</v>
          </cell>
          <cell r="B2189">
            <v>305401641</v>
          </cell>
          <cell r="C2189" t="str">
            <v>HM-TD1017-2/QW-HS121</v>
          </cell>
        </row>
        <row r="2190">
          <cell r="A2190" t="str">
            <v>HM-TD1018-1/QR</v>
          </cell>
          <cell r="B2190">
            <v>305401987</v>
          </cell>
          <cell r="C2190" t="str">
            <v>HM-TD1018-1/QR</v>
          </cell>
        </row>
        <row r="2191">
          <cell r="A2191" t="str">
            <v>HM-TD5528T-10/W</v>
          </cell>
          <cell r="B2191">
            <v>305501242</v>
          </cell>
          <cell r="C2191" t="str">
            <v>HM-TD5528T-10/W</v>
          </cell>
        </row>
        <row r="2192">
          <cell r="A2192" t="str">
            <v>HM-TD5528T-15/W</v>
          </cell>
          <cell r="B2192">
            <v>305501244</v>
          </cell>
          <cell r="C2192" t="str">
            <v>HM-TD5528T-15/W</v>
          </cell>
        </row>
        <row r="2193">
          <cell r="A2193" t="str">
            <v>HM-TD5537T-15/W</v>
          </cell>
          <cell r="B2193">
            <v>305501248</v>
          </cell>
          <cell r="C2193" t="str">
            <v>HM-TD5537T-15/W</v>
          </cell>
        </row>
        <row r="2194">
          <cell r="A2194" t="str">
            <v>HM-TD5537T-25/W</v>
          </cell>
          <cell r="B2194">
            <v>305501250</v>
          </cell>
          <cell r="C2194" t="str">
            <v>HM-TD5537T-25/W</v>
          </cell>
        </row>
        <row r="2195">
          <cell r="A2195" t="str">
            <v>HM-TD5537T-7/W</v>
          </cell>
          <cell r="B2195">
            <v>305501246</v>
          </cell>
          <cell r="C2195" t="str">
            <v>HM-TD5537T-7/W</v>
          </cell>
        </row>
        <row r="2196">
          <cell r="A2196" t="str">
            <v>HM-TD5567T-15/W</v>
          </cell>
          <cell r="B2196">
            <v>305501254</v>
          </cell>
          <cell r="C2196" t="str">
            <v>HM-TD5567T-15/W</v>
          </cell>
        </row>
        <row r="2197">
          <cell r="A2197" t="str">
            <v>HM-TD5567T-25/W</v>
          </cell>
          <cell r="B2197">
            <v>305501256</v>
          </cell>
          <cell r="C2197" t="str">
            <v>HM-TD5567T-25/W</v>
          </cell>
        </row>
        <row r="2198">
          <cell r="A2198" t="str">
            <v>HM-TD5567T-7/W</v>
          </cell>
          <cell r="B2198">
            <v>305501252</v>
          </cell>
          <cell r="C2198" t="str">
            <v>HM-TD5567T-7/W</v>
          </cell>
        </row>
        <row r="2199">
          <cell r="A2199" t="str">
            <v>HS-SSD-V210 PLP 1024G</v>
          </cell>
          <cell r="B2199">
            <v>311503076</v>
          </cell>
          <cell r="C2199" t="str">
            <v>HS-SSD-V210 PLP 1024G</v>
          </cell>
        </row>
        <row r="2200">
          <cell r="A2200" t="str">
            <v>HS-SSD-V210 PLP 2048G</v>
          </cell>
          <cell r="B2200">
            <v>311502900</v>
          </cell>
          <cell r="C2200" t="str">
            <v>HS-SSD-V210 PLP 2048G</v>
          </cell>
        </row>
        <row r="2201">
          <cell r="A2201" t="str">
            <v>HV0415D-MP</v>
          </cell>
          <cell r="B2201">
            <v>102200865</v>
          </cell>
          <cell r="C2201" t="str">
            <v>HV0415D-MP</v>
          </cell>
        </row>
        <row r="2202">
          <cell r="A2202" t="str">
            <v>HV0880D-12MPIR</v>
          </cell>
          <cell r="B2202">
            <v>102202249</v>
          </cell>
          <cell r="C2202" t="str">
            <v>HV0880D-12MPIR</v>
          </cell>
        </row>
        <row r="2203">
          <cell r="A2203" t="str">
            <v>HV1050D-12MPIR</v>
          </cell>
          <cell r="B2203">
            <v>102201869</v>
          </cell>
          <cell r="C2203" t="str">
            <v>HV1050D-12MPIR</v>
          </cell>
        </row>
        <row r="2204">
          <cell r="A2204" t="str">
            <v>HV1140P-8MPIRA</v>
          </cell>
          <cell r="B2204">
            <v>102202719</v>
          </cell>
          <cell r="C2204" t="str">
            <v>HV1140P-8MPIRA</v>
          </cell>
        </row>
        <row r="2205">
          <cell r="A2205" t="str">
            <v>HV3816D-8MPIR</v>
          </cell>
          <cell r="B2205">
            <v>102200719</v>
          </cell>
          <cell r="C2205" t="str">
            <v>HV3816D-8MPIR</v>
          </cell>
        </row>
        <row r="2206">
          <cell r="A2206" t="str">
            <v>iDS-2CD7026G0/P-AP</v>
          </cell>
          <cell r="B2206">
            <v>311314086</v>
          </cell>
          <cell r="C2206" t="str">
            <v>iDS-2CD7026G0/P-AP(C)</v>
          </cell>
        </row>
        <row r="2207">
          <cell r="A2207" t="str">
            <v>iDS-2CD7026G0-AP</v>
          </cell>
          <cell r="B2207">
            <v>311314085</v>
          </cell>
          <cell r="C2207" t="str">
            <v>iDS-2CD7026G0-AP(C)</v>
          </cell>
        </row>
        <row r="2208">
          <cell r="A2208" t="str">
            <v>iDS-2CD7046G0/E-IHSY/F11/3.8-</v>
          </cell>
          <cell r="B2208">
            <v>311316450</v>
          </cell>
          <cell r="C2208" t="str">
            <v>iDS-2CD7046G0/E-IHSY/F11/3.8-16mmC</v>
          </cell>
        </row>
        <row r="2209">
          <cell r="A2209" t="str">
            <v>iDS-2CD7046G0/P-AP</v>
          </cell>
          <cell r="B2209">
            <v>311314181</v>
          </cell>
          <cell r="C2209" t="str">
            <v>iDS-2CD7046G0/P-AP(C)</v>
          </cell>
        </row>
        <row r="2210">
          <cell r="A2210" t="str">
            <v>iDS-2CD7046G0-AP</v>
          </cell>
          <cell r="B2210">
            <v>311314087</v>
          </cell>
          <cell r="C2210" t="str">
            <v>iDS-2CD7046G0-AP(C)</v>
          </cell>
        </row>
        <row r="2211">
          <cell r="A2211" t="str">
            <v>iDS-2CD7086G0-AP</v>
          </cell>
          <cell r="B2211">
            <v>311316433</v>
          </cell>
          <cell r="C2211" t="str">
            <v>iDS-2CD7086G0-AP(C)</v>
          </cell>
        </row>
        <row r="2212">
          <cell r="A2212" t="str">
            <v>iDS-2CD70C5G0-AP</v>
          </cell>
          <cell r="B2212">
            <v>311312409</v>
          </cell>
          <cell r="C2212" t="str">
            <v>iDS-2CD70C5G0-AP</v>
          </cell>
        </row>
        <row r="2213">
          <cell r="A2213" t="str">
            <v>iDS-2CD7146G0-IZHSY(2.8-12)(D)</v>
          </cell>
          <cell r="B2213">
            <v>311320171</v>
          </cell>
          <cell r="C2213" t="str">
            <v>iDS-2CD7146G0-IZHSY(2.8-12mm)(D)(O-STD)</v>
          </cell>
        </row>
        <row r="2214">
          <cell r="A2214" t="str">
            <v>iDS-2CD7146G0-IZHSY(8-32mm)(D)</v>
          </cell>
          <cell r="B2214">
            <v>311320172</v>
          </cell>
          <cell r="C2214" t="str">
            <v>iDS-2CD7146G0-IZHSY(8-32mm)(D)(O-STD)</v>
          </cell>
        </row>
        <row r="2215">
          <cell r="A2215" t="str">
            <v>iDS-2CD7146G0-IZS(2.8-12mm)(D)</v>
          </cell>
          <cell r="B2215">
            <v>311320165</v>
          </cell>
          <cell r="C2215" t="str">
            <v>iDS-2CD7146G0-IZS(2.8-12mm)(D)(O-STD)</v>
          </cell>
        </row>
        <row r="2216">
          <cell r="A2216" t="str">
            <v>iDS-2CD7146G0-IZS(8-32mm)(D)</v>
          </cell>
          <cell r="B2216">
            <v>311320166</v>
          </cell>
          <cell r="C2216" t="str">
            <v>iDS-2CD7146G0-IZS(8-32mm)(D)(O-STD)</v>
          </cell>
        </row>
        <row r="2217">
          <cell r="A2217" t="str">
            <v>iDS-2CD7186G0-IZHSY(2.8-12)(D)</v>
          </cell>
          <cell r="B2217">
            <v>311320173</v>
          </cell>
          <cell r="C2217" t="str">
            <v>iDS-2CD7186G0-IZHSY(2.8-12mm)(D)(O-STD)</v>
          </cell>
        </row>
        <row r="2218">
          <cell r="A2218" t="str">
            <v>iDS-2CD7186G0-IZHSY(8-32mm)(D)</v>
          </cell>
          <cell r="B2218">
            <v>311320174</v>
          </cell>
          <cell r="C2218" t="str">
            <v>iDS-2CD7186G0-IZHSY(8-32mm)(D)(O-STD)</v>
          </cell>
        </row>
        <row r="2219">
          <cell r="A2219" t="str">
            <v>iDS-2CD7186G0-IZS(2.8-12mm)(D)</v>
          </cell>
          <cell r="B2219">
            <v>311320167</v>
          </cell>
          <cell r="C2219" t="str">
            <v>iDS-2CD7186G0-IZS(2.8-12mm)(D)(O-STD)</v>
          </cell>
        </row>
        <row r="2220">
          <cell r="A2220" t="str">
            <v>iDS-2CD7186G0-IZS(8-32mm)(D)</v>
          </cell>
          <cell r="B2220">
            <v>311320168</v>
          </cell>
          <cell r="C2220" t="str">
            <v>iDS-2CD7186G0-IZS(8-32mm)(D)(O-STD)</v>
          </cell>
        </row>
        <row r="2221">
          <cell r="A2221" t="str">
            <v>iDS-2CD71C5G0-IZS(2.8-12mm)</v>
          </cell>
          <cell r="B2221">
            <v>311312394</v>
          </cell>
          <cell r="C2221" t="str">
            <v>iDS-2CD71C5G0-IZS(2.8-12mm)</v>
          </cell>
        </row>
        <row r="2222">
          <cell r="A2222" t="str">
            <v>iDS-2CD71C5G0-IZS(8-32mm)</v>
          </cell>
          <cell r="B2222">
            <v>311303355</v>
          </cell>
          <cell r="C2222" t="str">
            <v>iDS-2CD71C5G0-IZS(8-32mm)</v>
          </cell>
        </row>
        <row r="2223">
          <cell r="A2223" t="str">
            <v>iDS-2CD7347G0-XS(2.8mm)</v>
          </cell>
          <cell r="B2223">
            <v>311323675</v>
          </cell>
          <cell r="C2223" t="str">
            <v>iDS-2CD7347G0-XS(2.8mm)(O-STD)@</v>
          </cell>
        </row>
        <row r="2224">
          <cell r="A2224" t="str">
            <v>iDS-2CD7387G0-XS(2.8mm)</v>
          </cell>
          <cell r="B2224">
            <v>311323677</v>
          </cell>
          <cell r="C2224" t="str">
            <v>iDS-2CD7387G0-XS(2.8mm)(O-STD)@</v>
          </cell>
        </row>
        <row r="2225">
          <cell r="A2225" t="str">
            <v>iDS-2CD7526G0-IZHS(2.8-12mm)</v>
          </cell>
          <cell r="B2225">
            <v>311316522</v>
          </cell>
          <cell r="C2225" t="str">
            <v>iDS-2CD7526G0-IZHS(2.8-12mm)(C)</v>
          </cell>
        </row>
        <row r="2226">
          <cell r="A2226" t="str">
            <v>iDS-2CD7546G0-IZHS(2.8-12mm)</v>
          </cell>
          <cell r="B2226">
            <v>311317725</v>
          </cell>
          <cell r="C2226" t="str">
            <v>iDS-2CD7546G0-IZHS(2.8-12mm)(C)</v>
          </cell>
        </row>
        <row r="2227">
          <cell r="A2227" t="str">
            <v>iDS-2CD7546G0-IZHSY(2.8-12mm)</v>
          </cell>
          <cell r="B2227">
            <v>311317370</v>
          </cell>
          <cell r="C2227" t="str">
            <v>iDS-2CD7546G0-IZHSY(2.8-12mm)(C)</v>
          </cell>
        </row>
        <row r="2228">
          <cell r="A2228" t="str">
            <v>iDS-2CD7546G0-IZHSY(8-32mm)</v>
          </cell>
          <cell r="B2228">
            <v>311316524</v>
          </cell>
          <cell r="C2228" t="str">
            <v>iDS-2CD7546G0-IZHSY(8-32mm)(C)</v>
          </cell>
        </row>
        <row r="2229">
          <cell r="A2229" t="str">
            <v>iDS-2CD7547G0/P-XZHSY(2.8-12)</v>
          </cell>
          <cell r="B2229">
            <v>311322200</v>
          </cell>
          <cell r="C2229" t="str">
            <v>iDS-2CD7547G0/P-XZHSY(2.8-12mm)(O-STD)@</v>
          </cell>
        </row>
        <row r="2230">
          <cell r="A2230" t="str">
            <v>iDS-2CD7547G0-XZHSY(2.8-12mm)</v>
          </cell>
          <cell r="B2230">
            <v>311322201</v>
          </cell>
          <cell r="C2230" t="str">
            <v>iDS-2CD7547G0-XZHSY(2.8-12mm)(O-STD)@</v>
          </cell>
        </row>
        <row r="2231">
          <cell r="A2231" t="str">
            <v>iDS-2CD7586G0-IZHS(2.8-12mm)</v>
          </cell>
          <cell r="B2231">
            <v>311317712</v>
          </cell>
          <cell r="C2231" t="str">
            <v>iDS-2CD7586G0-IZHS(2.8-12mm)(C)</v>
          </cell>
        </row>
        <row r="2232">
          <cell r="A2232" t="str">
            <v>iDS-2CD7586G0-IZHSY(2.8-12mm)</v>
          </cell>
          <cell r="B2232">
            <v>311316526</v>
          </cell>
          <cell r="C2232" t="str">
            <v>iDS-2CD7586G0-IZHSY(2.8-12mm)(C)</v>
          </cell>
        </row>
        <row r="2233">
          <cell r="A2233" t="str">
            <v>iDS-2CD7587G0-XZHSY(2.8-12mm)</v>
          </cell>
          <cell r="B2233">
            <v>311322202</v>
          </cell>
          <cell r="C2233" t="str">
            <v>iDS-2CD7587G0-XZHSY(2.8-12mm)(O-STD)@</v>
          </cell>
        </row>
        <row r="2234">
          <cell r="A2234" t="str">
            <v>iDS-2CD75C5G0-IZHSY(2.8-12mm)</v>
          </cell>
          <cell r="B2234">
            <v>311312737</v>
          </cell>
          <cell r="C2234" t="str">
            <v>iDS-2CD75C5G0-IZHSY(2.8-12mm)</v>
          </cell>
        </row>
        <row r="2235">
          <cell r="A2235" t="str">
            <v>iDS-2CD7A26G0-IZHS(2.8-12mm)</v>
          </cell>
          <cell r="B2235">
            <v>311317287</v>
          </cell>
          <cell r="C2235" t="str">
            <v>iDS-2CD7A26G0-IZHS(2.8-12mm)(C)</v>
          </cell>
        </row>
        <row r="2236">
          <cell r="A2236" t="str">
            <v>iDS-2CD7A26G0-IZHS(8-32mm)</v>
          </cell>
          <cell r="B2236">
            <v>311317291</v>
          </cell>
          <cell r="C2236" t="str">
            <v>iDS-2CD7A26G0-IZHS(8-32mm)(C)</v>
          </cell>
        </row>
        <row r="2237">
          <cell r="A2237" t="str">
            <v>iDS-2CD7A26G0-IZHSY(2.8-12mm)</v>
          </cell>
          <cell r="B2237">
            <v>311316490</v>
          </cell>
          <cell r="C2237" t="str">
            <v>iDS-2CD7A26G0-IZHSY(2.8-12mm)(C)</v>
          </cell>
        </row>
        <row r="2238">
          <cell r="A2238" t="str">
            <v>iDS-2CD7A26G0-IZHSY(8-32mm)</v>
          </cell>
          <cell r="B2238">
            <v>311317284</v>
          </cell>
          <cell r="C2238" t="str">
            <v>iDS-2CD7A26G0-IZHSY(8-32mm)(C)</v>
          </cell>
        </row>
        <row r="2239">
          <cell r="A2239" t="str">
            <v>iDS-2CD7A45G0-IZHSY(4.7-118mm)</v>
          </cell>
          <cell r="B2239">
            <v>311318444</v>
          </cell>
          <cell r="C2239" t="str">
            <v>iDS-2CD7A45G0-IZHSY(4.7-118mm)</v>
          </cell>
        </row>
        <row r="2240">
          <cell r="A2240" t="str">
            <v>iDS-2CD7A46G0/P-IZHS(2.8-12mm)</v>
          </cell>
          <cell r="B2240">
            <v>311317290</v>
          </cell>
          <cell r="C2240" t="str">
            <v>iDS-2CD7A46G0/P-IZHS(2.8-12mm)(C)</v>
          </cell>
        </row>
        <row r="2241">
          <cell r="A2241" t="str">
            <v>iDS-2CD7A46G0/P-IZHS(8-32mm)</v>
          </cell>
          <cell r="B2241">
            <v>311317295</v>
          </cell>
          <cell r="C2241" t="str">
            <v>iDS-2CD7A46G0/P-IZHS(8-32mm)(C)</v>
          </cell>
        </row>
        <row r="2242">
          <cell r="A2242" t="str">
            <v>iDS-2CD7A46G0/P-IZHSY(2.8-12)</v>
          </cell>
          <cell r="B2242">
            <v>311316487</v>
          </cell>
          <cell r="C2242" t="str">
            <v>iDS-2CD7A46G0/P-IZHSY(2.8-12mm)(C)</v>
          </cell>
        </row>
        <row r="2243">
          <cell r="A2243" t="str">
            <v>iDS-2CD7A46G0/P-IZHSY/2.8-/Par</v>
          </cell>
          <cell r="B2243">
            <v>311317637</v>
          </cell>
          <cell r="C2243" t="str">
            <v>iDS-2CD7A46G0/P-IZHSY(2.8-12mm)/Parking</v>
          </cell>
        </row>
        <row r="2244">
          <cell r="A2244" t="str">
            <v>iDS-2CD7A46G0/P-IZHSY(8-32mm)</v>
          </cell>
          <cell r="B2244">
            <v>311317285</v>
          </cell>
          <cell r="C2244" t="str">
            <v>iDS-2CD7A46G0/P-IZHSY(8-32mm)(C)</v>
          </cell>
        </row>
        <row r="2245">
          <cell r="A2245" t="str">
            <v>iDS-2CD7A46G0-IZHS(2.8-12mm)</v>
          </cell>
          <cell r="B2245">
            <v>311317288</v>
          </cell>
          <cell r="C2245" t="str">
            <v>iDS-2CD7A46G0-IZHS(2.8-12mm)(C)</v>
          </cell>
        </row>
        <row r="2246">
          <cell r="A2246" t="str">
            <v>iDS-2CD7A46G0-IZHS(8-32mm)</v>
          </cell>
          <cell r="B2246">
            <v>311317292</v>
          </cell>
          <cell r="C2246" t="str">
            <v>iDS-2CD7A46G0-IZHS(8-32mm)(C)</v>
          </cell>
        </row>
        <row r="2247">
          <cell r="A2247" t="str">
            <v>iDS-2CD7A46G0-IZHSY(2.8-12mm)</v>
          </cell>
          <cell r="B2247">
            <v>311317283</v>
          </cell>
          <cell r="C2247" t="str">
            <v>iDS-2CD7A46G0-IZHSY(2.8-12mm)(C)</v>
          </cell>
        </row>
        <row r="2248">
          <cell r="A2248" t="str">
            <v>iDS-2CD7A46G0-IZHSY(8-32mm)</v>
          </cell>
          <cell r="B2248">
            <v>311316492</v>
          </cell>
          <cell r="C2248" t="str">
            <v>iDS-2CD7A46G0-IZHSY(8-32mm)(C)</v>
          </cell>
        </row>
        <row r="2249">
          <cell r="A2249" t="str">
            <v>iDS-2CD7A47G0-XZHSY(2.8-12mm)</v>
          </cell>
          <cell r="B2249">
            <v>311320936</v>
          </cell>
          <cell r="C2249" t="str">
            <v>iDS-2CD7A47G0-XZHSY(2.8-12mm)@</v>
          </cell>
        </row>
        <row r="2250">
          <cell r="A2250" t="str">
            <v>iDS-2CD7A86G0-IZHS(2.8-12mm)</v>
          </cell>
          <cell r="B2250">
            <v>311317296</v>
          </cell>
          <cell r="C2250" t="str">
            <v>iDS-2CD7A86G0-IZHS(2.8-12mm)(C)</v>
          </cell>
        </row>
        <row r="2251">
          <cell r="A2251" t="str">
            <v>iDS-2CD7A86G0-IZHS(8-32mm)</v>
          </cell>
          <cell r="B2251">
            <v>311316491</v>
          </cell>
          <cell r="C2251" t="str">
            <v>iDS-2CD7A86G0-IZHS(8-32mm)(C)</v>
          </cell>
        </row>
        <row r="2252">
          <cell r="A2252" t="str">
            <v>iDS-2CD7A86G0-IZHSY(2.8-12mm)</v>
          </cell>
          <cell r="B2252">
            <v>311316493</v>
          </cell>
          <cell r="C2252" t="str">
            <v>iDS-2CD7A86G0-IZHSY(2.8-12mm)(C)</v>
          </cell>
        </row>
        <row r="2253">
          <cell r="A2253" t="str">
            <v>iDS-2CD7A86G0-IZHSY(8-32mm)(C)</v>
          </cell>
          <cell r="B2253">
            <v>311320553</v>
          </cell>
          <cell r="C2253" t="str">
            <v>iDS-2CD7A86G0-IZHSY(8-32mm)(C)(O-STD)</v>
          </cell>
        </row>
        <row r="2254">
          <cell r="A2254" t="str">
            <v>iDS-2CD7A87G0-XZHSY(2.8-12mm)</v>
          </cell>
          <cell r="B2254">
            <v>311320937</v>
          </cell>
          <cell r="C2254" t="str">
            <v>iDS-2CD7A87G0-XZHSY(2.8-12mm)@</v>
          </cell>
        </row>
        <row r="2255">
          <cell r="A2255" t="str">
            <v>iDS-2CD7AC5G0-IZHS(2.8-12mm)</v>
          </cell>
          <cell r="B2255">
            <v>311312371</v>
          </cell>
          <cell r="C2255" t="str">
            <v>iDS-2CD7AC5G0-IZHS(2.8-12mm)</v>
          </cell>
        </row>
        <row r="2256">
          <cell r="A2256" t="str">
            <v>iDS-2CD7AC5G0-IZHS(8-32mm)</v>
          </cell>
          <cell r="B2256">
            <v>311312372</v>
          </cell>
          <cell r="C2256" t="str">
            <v>iDS-2CD7AC5G0-IZHS(8-32mm)</v>
          </cell>
        </row>
        <row r="2257">
          <cell r="A2257" t="str">
            <v>iDS-2CD7AC5G0-IZHSY(2.8-12mm)</v>
          </cell>
          <cell r="B2257">
            <v>311313058</v>
          </cell>
          <cell r="C2257" t="str">
            <v>iDS-2CD7AC5G0-IZHSY(2.8-12mm)</v>
          </cell>
        </row>
        <row r="2258">
          <cell r="A2258" t="str">
            <v>iDS-2CD7AC5G0-IZHSY(8-32mm)</v>
          </cell>
          <cell r="B2258">
            <v>311312376</v>
          </cell>
          <cell r="C2258" t="str">
            <v>iDS-2CD7AC5G0-IZHSY(8-32mm)</v>
          </cell>
        </row>
        <row r="2259">
          <cell r="A2259" t="str">
            <v>iDS-2CD7D47G0-XS(2.8mm)</v>
          </cell>
          <cell r="B2259">
            <v>311323696</v>
          </cell>
          <cell r="C2259" t="str">
            <v>iDS-2CD7D47G0-XS(2.8mm)(O-STD)@</v>
          </cell>
        </row>
        <row r="2260">
          <cell r="A2260" t="str">
            <v>iDS-2CD7D87G0-XS(2.8mm)</v>
          </cell>
          <cell r="B2260">
            <v>311323698</v>
          </cell>
          <cell r="C2260" t="str">
            <v>iDS-2CD7D87G0-XS(2.8mm)(O-STD)@</v>
          </cell>
        </row>
        <row r="2261">
          <cell r="A2261" t="str">
            <v>iDS-2CD7T47G0-XHSY(2.8mm)</v>
          </cell>
          <cell r="B2261">
            <v>311323713</v>
          </cell>
          <cell r="C2261" t="str">
            <v>iDS-2CD7T47G0-XHSY(2.8mm)(O-STD)@</v>
          </cell>
        </row>
        <row r="2262">
          <cell r="A2262" t="str">
            <v>iDS-2CD7T87G0-XHSY(2.8mm)</v>
          </cell>
          <cell r="B2262">
            <v>311323717</v>
          </cell>
          <cell r="C2262" t="str">
            <v>iDS-2CD7T87G0-XHSY(2.8mm)(O-STD)@</v>
          </cell>
        </row>
        <row r="2263">
          <cell r="A2263" t="str">
            <v>iDS-2CD8A46G0-XZHSY(0832/4)</v>
          </cell>
          <cell r="B2263">
            <v>311320548</v>
          </cell>
          <cell r="C2263" t="str">
            <v>iDS-2CD8A46G0-XZHSY(0832/4)</v>
          </cell>
        </row>
        <row r="2264">
          <cell r="A2264" t="str">
            <v>iDS-2CD8A46G0-XZS(0832/4)</v>
          </cell>
          <cell r="B2264">
            <v>311320549</v>
          </cell>
          <cell r="C2264" t="str">
            <v>iDS-2CD8A46G0-XZS(0832/4)</v>
          </cell>
        </row>
        <row r="2265">
          <cell r="A2265" t="str">
            <v>iDS-2CD8A48G0-XZHSY(5-20/4)</v>
          </cell>
          <cell r="B2265">
            <v>311322189</v>
          </cell>
          <cell r="C2265" t="str">
            <v>iDS-2CD8A48G0-XZHSY(5-20/4)(O-STD)</v>
          </cell>
        </row>
        <row r="2266">
          <cell r="A2266" t="str">
            <v>iDS-2CD8A48G0-XZS(5-20/4)</v>
          </cell>
          <cell r="B2266">
            <v>311322188</v>
          </cell>
          <cell r="C2266" t="str">
            <v>iDS-2CD8A48G0-XZS(5-20/4)(O-STD)</v>
          </cell>
        </row>
        <row r="2267">
          <cell r="A2267" t="str">
            <v>iDS-2CD8A86G0-XZHSY(1050/4)</v>
          </cell>
          <cell r="B2267">
            <v>311320550</v>
          </cell>
          <cell r="C2267" t="str">
            <v>iDS-2CD8A86G0-XZHSY(1050/4)</v>
          </cell>
        </row>
        <row r="2268">
          <cell r="A2268" t="str">
            <v>iDS-2CD8A86G0-XZS(1050/4)</v>
          </cell>
          <cell r="B2268">
            <v>311320551</v>
          </cell>
          <cell r="C2268" t="str">
            <v>iDS-2CD8A86G0-XZS(1050/4)</v>
          </cell>
        </row>
        <row r="2269">
          <cell r="A2269" t="str">
            <v>iDS-2CD8C86G0-XZS/5G(10-50/4)</v>
          </cell>
          <cell r="B2269">
            <v>311319373</v>
          </cell>
          <cell r="C2269" t="str">
            <v>iDS-2CD8C86G0-XZS/5G(10-50/4)(O-STD)@</v>
          </cell>
        </row>
        <row r="2270">
          <cell r="A2270" t="str">
            <v>iDS-2SK7184MXS-D(C5F2)(T2)</v>
          </cell>
          <cell r="B2270">
            <v>327000045</v>
          </cell>
          <cell r="C2270" t="str">
            <v>iDS-2SK7184MXS-D(C5F2)(T2)</v>
          </cell>
        </row>
        <row r="2271">
          <cell r="A2271" t="str">
            <v>iDS-2SK8144IXS-D/J(40X/2812)T2</v>
          </cell>
          <cell r="B2271">
            <v>307100223</v>
          </cell>
          <cell r="C2271" t="str">
            <v>iDS-2SK8144IXS-D/J(40X/2812)(T2)</v>
          </cell>
        </row>
        <row r="2272">
          <cell r="A2272" t="str">
            <v>iDS-2SR8141IXS-AB(40X)(T2)</v>
          </cell>
          <cell r="B2272">
            <v>301315966</v>
          </cell>
          <cell r="C2272" t="str">
            <v>iDS-2SR8141IXS-AB(40X)(O-STD)(T2)@</v>
          </cell>
        </row>
        <row r="2273">
          <cell r="A2273" t="str">
            <v>iDS-2VS435-F840-EY(T5)</v>
          </cell>
          <cell r="B2273">
            <v>327000511</v>
          </cell>
          <cell r="C2273" t="str">
            <v>iDS-2VS435-F840-EY(O-STD)(T5)</v>
          </cell>
        </row>
        <row r="2274">
          <cell r="A2274" t="str">
            <v>iDS-6708NXI-I/X-AI(C)</v>
          </cell>
          <cell r="B2274">
            <v>303614249</v>
          </cell>
          <cell r="C2274" t="str">
            <v>iDS-6708NXI-I/X-AI(STD)(C)</v>
          </cell>
        </row>
        <row r="2275">
          <cell r="A2275" t="str">
            <v>iDS-6716NXI-I/S(C)</v>
          </cell>
          <cell r="B2275">
            <v>303613991</v>
          </cell>
          <cell r="C2275" t="str">
            <v>iDS-6716NXI-I/S(C)</v>
          </cell>
        </row>
        <row r="2276">
          <cell r="A2276" t="str">
            <v>iDS-7104HQHI-M1/S(C)</v>
          </cell>
          <cell r="B2276">
            <v>300227990</v>
          </cell>
          <cell r="C2276" t="str">
            <v>iDS-7104HQHI-M1/S(C)</v>
          </cell>
        </row>
        <row r="2277">
          <cell r="A2277" t="str">
            <v>iDS-7104HUHI-M1/S(C)</v>
          </cell>
          <cell r="B2277">
            <v>300227987</v>
          </cell>
          <cell r="C2277" t="str">
            <v>iDS-7104HUHI-M1/S(C)</v>
          </cell>
        </row>
        <row r="2278">
          <cell r="A2278" t="str">
            <v>iDS-7108HQHI-M1/S(C)</v>
          </cell>
          <cell r="B2278">
            <v>300227992</v>
          </cell>
          <cell r="C2278" t="str">
            <v>iDS-7108HQHI-M1/S(C)</v>
          </cell>
        </row>
        <row r="2279">
          <cell r="A2279" t="str">
            <v>iDS-7108HUHI-M1/S(C)</v>
          </cell>
          <cell r="B2279">
            <v>300227956</v>
          </cell>
          <cell r="C2279" t="str">
            <v>iDS-7108HUHI-M1/S(C)</v>
          </cell>
        </row>
        <row r="2280">
          <cell r="A2280" t="str">
            <v>iDS-7116HQHI-M1/S(C)</v>
          </cell>
          <cell r="B2280">
            <v>300227875</v>
          </cell>
          <cell r="C2280" t="str">
            <v>iDS-7116HQHI-M1/S(C)</v>
          </cell>
        </row>
        <row r="2281">
          <cell r="A2281" t="str">
            <v>iDS-7204HQHI-M1/S(C)</v>
          </cell>
          <cell r="B2281">
            <v>300226826</v>
          </cell>
          <cell r="C2281" t="str">
            <v>iDS-7204HQHI-M1/S(C)</v>
          </cell>
        </row>
        <row r="2282">
          <cell r="A2282" t="str">
            <v>iDS-7204HTHI-M1/S(C)</v>
          </cell>
          <cell r="B2282">
            <v>300227789</v>
          </cell>
          <cell r="C2282" t="str">
            <v>iDS-7204HTHI-M1/S(C)</v>
          </cell>
        </row>
        <row r="2283">
          <cell r="A2283" t="str">
            <v>iDS-7204HTHI-M1/S(C)/4A+4/1ALM</v>
          </cell>
          <cell r="B2283">
            <v>300227790</v>
          </cell>
          <cell r="C2283" t="str">
            <v>iDS-7204HTHI-M1/S(C)/4A+4/1ALM</v>
          </cell>
        </row>
        <row r="2284">
          <cell r="A2284" t="str">
            <v>iDS-7204HTHI-M2/S(C)</v>
          </cell>
          <cell r="B2284">
            <v>300227792</v>
          </cell>
          <cell r="C2284" t="str">
            <v>iDS-7204HTHI-M2/S(C)</v>
          </cell>
        </row>
        <row r="2285">
          <cell r="A2285" t="str">
            <v>iDS-7204HTHI-M2/S(C)/4A+4/1ALM</v>
          </cell>
          <cell r="B2285">
            <v>300227793</v>
          </cell>
          <cell r="C2285" t="str">
            <v>iDS-7204HTHI-M2/S(C)/4A+4/1ALM</v>
          </cell>
        </row>
        <row r="2286">
          <cell r="A2286" t="str">
            <v>iDS-7204HUHI-M1/P(C)/4A+4/1ALM</v>
          </cell>
          <cell r="B2286">
            <v>300227799</v>
          </cell>
          <cell r="C2286" t="str">
            <v>iDS-7204HUHI-M1/P(C)/4A+4/1ALM</v>
          </cell>
        </row>
        <row r="2287">
          <cell r="A2287" t="str">
            <v>iDS-7204HUHI-M1/S(C)</v>
          </cell>
          <cell r="B2287">
            <v>300226866</v>
          </cell>
          <cell r="C2287" t="str">
            <v>iDS-7204HUHI-M1/S(C)</v>
          </cell>
        </row>
        <row r="2288">
          <cell r="A2288" t="str">
            <v>iDS-7204HUHI-M1/S(C)/4A+4/1ALM</v>
          </cell>
          <cell r="B2288">
            <v>300226868</v>
          </cell>
          <cell r="C2288" t="str">
            <v>iDS-7204HUHI-M1/S(C)/4A+4/1ALM</v>
          </cell>
        </row>
        <row r="2289">
          <cell r="A2289" t="str">
            <v>iDS-7208HQHI-M1/S(C)</v>
          </cell>
          <cell r="B2289">
            <v>300226811</v>
          </cell>
          <cell r="C2289" t="str">
            <v>iDS-7208HQHI-M1/S(C)</v>
          </cell>
        </row>
        <row r="2290">
          <cell r="A2290" t="str">
            <v>iDS-7208HQHI-M2/S(C)</v>
          </cell>
          <cell r="B2290">
            <v>300226814</v>
          </cell>
          <cell r="C2290" t="str">
            <v>iDS-7208HQHI-M2/S(C)</v>
          </cell>
        </row>
        <row r="2291">
          <cell r="A2291" t="str">
            <v>iDS-7208HQHI-M2/S(C)/8A+8/4ALM</v>
          </cell>
          <cell r="B2291">
            <v>300226815</v>
          </cell>
          <cell r="C2291" t="str">
            <v>iDS-7208HQHI-M2/S(C)/8A+8/4ALM</v>
          </cell>
        </row>
        <row r="2292">
          <cell r="A2292" t="str">
            <v>iDS-7208HTHI-M2/S(C)</v>
          </cell>
          <cell r="B2292">
            <v>300227795</v>
          </cell>
          <cell r="C2292" t="str">
            <v>iDS-7208HTHI-M2/S(C)</v>
          </cell>
        </row>
        <row r="2293">
          <cell r="A2293" t="str">
            <v>iDS-7208HTHI-M2/S(C)/4A+8/4ALM</v>
          </cell>
          <cell r="B2293">
            <v>300227796</v>
          </cell>
          <cell r="C2293" t="str">
            <v>iDS-7208HTHI-M2/S(C)/4A+8/4ALM</v>
          </cell>
        </row>
        <row r="2294">
          <cell r="A2294" t="str">
            <v>iDS-7208HUHI-M1/S(C)</v>
          </cell>
          <cell r="B2294">
            <v>300227543</v>
          </cell>
          <cell r="C2294" t="str">
            <v>iDS-7208HUHI-M1/S(C)</v>
          </cell>
        </row>
        <row r="2295">
          <cell r="A2295" t="str">
            <v>iDS-7208HUHI-M2/FA(C)</v>
          </cell>
          <cell r="B2295">
            <v>300228559</v>
          </cell>
          <cell r="C2295" t="str">
            <v>iDS-7208HUHI-M2/FA(C)</v>
          </cell>
        </row>
        <row r="2296">
          <cell r="A2296" t="str">
            <v>iDS-7208HUHI-M2/FA(C)/8A+8/4A</v>
          </cell>
          <cell r="B2296">
            <v>300228754</v>
          </cell>
          <cell r="C2296" t="str">
            <v>iDS-7208HUHI-M2/FA(C)/8A+8/4ALM</v>
          </cell>
        </row>
        <row r="2297">
          <cell r="A2297" t="str">
            <v>iDS-7208HUHI-M2/P(C)/4A+8/4ALM</v>
          </cell>
          <cell r="B2297">
            <v>300227801</v>
          </cell>
          <cell r="C2297" t="str">
            <v>iDS-7208HUHI-M2/P(C)/4A+8/4ALM</v>
          </cell>
        </row>
        <row r="2298">
          <cell r="A2298" t="str">
            <v>iDS-7208HUHI-M2/S(C)</v>
          </cell>
          <cell r="B2298">
            <v>300227544</v>
          </cell>
          <cell r="C2298" t="str">
            <v>iDS-7208HUHI-M2/S(C)</v>
          </cell>
        </row>
        <row r="2299">
          <cell r="A2299" t="str">
            <v>iDS-7216HQHI-M1/S(C)</v>
          </cell>
          <cell r="B2299">
            <v>300227545</v>
          </cell>
          <cell r="C2299" t="str">
            <v>iDS-7216HQHI-M1/S(C)</v>
          </cell>
        </row>
        <row r="2300">
          <cell r="A2300" t="str">
            <v>iDS-7216HQHI-M1/S/16A+4/1A</v>
          </cell>
          <cell r="B2300">
            <v>300228033</v>
          </cell>
          <cell r="C2300" t="str">
            <v>iDS-7216HQHI-M1/S(EU)/16A+4/1ALM</v>
          </cell>
        </row>
        <row r="2301">
          <cell r="A2301" t="str">
            <v>iDS-7216HQHI-M2/S(C)</v>
          </cell>
          <cell r="B2301">
            <v>300227546</v>
          </cell>
          <cell r="C2301" t="str">
            <v>iDS-7216HQHI-M2/S(C)</v>
          </cell>
        </row>
        <row r="2302">
          <cell r="A2302" t="str">
            <v>iDS-7216HQHI-M2/S(C)/16A+4/1A</v>
          </cell>
          <cell r="B2302">
            <v>300228034</v>
          </cell>
          <cell r="C2302" t="str">
            <v>iDS-7216HQHI-M2/S(C)/EU/16A+4/1ALM</v>
          </cell>
        </row>
        <row r="2303">
          <cell r="A2303" t="str">
            <v>iDS-7216HUHI-M2/P(C)/4A+4/1ALM</v>
          </cell>
          <cell r="B2303">
            <v>300227803</v>
          </cell>
          <cell r="C2303" t="str">
            <v>iDS-7216HUHI-M2/P(C)/4A+4/1ALM</v>
          </cell>
        </row>
        <row r="2304">
          <cell r="A2304" t="str">
            <v>iDS-7216HUHI-M2/S(E)</v>
          </cell>
          <cell r="B2304">
            <v>300227700</v>
          </cell>
          <cell r="C2304" t="str">
            <v>iDS-7216HUHI-M2/S(E)</v>
          </cell>
        </row>
        <row r="2305">
          <cell r="A2305" t="str">
            <v>iDS-7216HUHI-M2/S(E)/4A+16/4</v>
          </cell>
          <cell r="B2305">
            <v>300227840</v>
          </cell>
          <cell r="C2305" t="str">
            <v>iDS-7216HUHI-M2/S(E)/4A+16/4</v>
          </cell>
        </row>
        <row r="2306">
          <cell r="A2306" t="str">
            <v>iDS-7216HUHI-M2/S/A/4A+16/4A</v>
          </cell>
          <cell r="B2306">
            <v>300227703</v>
          </cell>
          <cell r="C2306" t="str">
            <v>iDS-7216HUHI-M2/S/A(E)/4A+16/4ALM</v>
          </cell>
        </row>
        <row r="2307">
          <cell r="A2307" t="str">
            <v>iDS-7232HQHI-M2/S(E)</v>
          </cell>
          <cell r="B2307">
            <v>300227850</v>
          </cell>
          <cell r="C2307" t="str">
            <v>iDS-7232HQHI-M2/S(E)</v>
          </cell>
        </row>
        <row r="2308">
          <cell r="A2308" t="str">
            <v>iDS-7316HQHI-M4/S</v>
          </cell>
          <cell r="B2308">
            <v>300228078</v>
          </cell>
          <cell r="C2308" t="str">
            <v>iDS-7316HQHI-M4/S</v>
          </cell>
        </row>
        <row r="2309">
          <cell r="A2309" t="str">
            <v>iDS-7316HUHI-M4/S</v>
          </cell>
          <cell r="B2309">
            <v>300228315</v>
          </cell>
          <cell r="C2309" t="str">
            <v>iDS-7316HUHI-M4/S</v>
          </cell>
        </row>
        <row r="2310">
          <cell r="A2310" t="str">
            <v>iDS-7332HQHI-M4/S</v>
          </cell>
          <cell r="B2310">
            <v>300228295</v>
          </cell>
          <cell r="C2310" t="str">
            <v>iDS-7332HQHI-M4/S</v>
          </cell>
        </row>
        <row r="2311">
          <cell r="A2311" t="str">
            <v>iDS-7332HUHI-M4/S</v>
          </cell>
          <cell r="B2311">
            <v>300228225</v>
          </cell>
          <cell r="C2311" t="str">
            <v>iDS-7332HUHI-M4/S</v>
          </cell>
        </row>
        <row r="2312">
          <cell r="A2312" t="str">
            <v>iDS-7608NXI-I2/8P/X(C)</v>
          </cell>
          <cell r="B2312">
            <v>303613529</v>
          </cell>
          <cell r="C2312" t="str">
            <v>iDS-7608NXI-I2/8P/X(C)</v>
          </cell>
        </row>
        <row r="2313">
          <cell r="A2313" t="str">
            <v>iDS-7608NXI-I2/X(C)</v>
          </cell>
          <cell r="B2313">
            <v>303613525</v>
          </cell>
          <cell r="C2313" t="str">
            <v>iDS-7608NXI-I2/X(C)</v>
          </cell>
        </row>
        <row r="2314">
          <cell r="A2314" t="str">
            <v>iDS-7616NXI-I2/16P/X(C)</v>
          </cell>
          <cell r="B2314">
            <v>303613530</v>
          </cell>
          <cell r="C2314" t="str">
            <v>iDS-7616NXI-I2/16P/X(C)</v>
          </cell>
        </row>
        <row r="2315">
          <cell r="A2315" t="str">
            <v>iDS-7616NXI-I2/X(C)</v>
          </cell>
          <cell r="B2315">
            <v>303613527</v>
          </cell>
          <cell r="C2315" t="str">
            <v>iDS-7616NXI-I2/X(C)</v>
          </cell>
        </row>
        <row r="2316">
          <cell r="A2316" t="str">
            <v>iDS-7716NXI-I4/16P/X(C)</v>
          </cell>
          <cell r="B2316">
            <v>303613634</v>
          </cell>
          <cell r="C2316" t="str">
            <v>iDS-7716NXI-I4/16P/X(C)</v>
          </cell>
        </row>
        <row r="2317">
          <cell r="A2317" t="str">
            <v>iDS-7716NXI-I4/X(C)</v>
          </cell>
          <cell r="B2317">
            <v>303613630</v>
          </cell>
          <cell r="C2317" t="str">
            <v>iDS-7716NXI-I4/X(C)</v>
          </cell>
        </row>
        <row r="2318">
          <cell r="A2318" t="str">
            <v>iDS-7732NXI-I4/16P/X(C)</v>
          </cell>
          <cell r="B2318">
            <v>303613636</v>
          </cell>
          <cell r="C2318" t="str">
            <v>iDS-7732NXI-I4/16P/X(C)</v>
          </cell>
        </row>
        <row r="2319">
          <cell r="A2319" t="str">
            <v>iDS-7732NXI-I4/X(C)</v>
          </cell>
          <cell r="B2319">
            <v>303613632</v>
          </cell>
          <cell r="C2319" t="str">
            <v>iDS-7732NXI-I4/X(C)</v>
          </cell>
        </row>
        <row r="2320">
          <cell r="A2320" t="str">
            <v>iDS-8116HQHI-M8/S</v>
          </cell>
          <cell r="B2320">
            <v>300228070</v>
          </cell>
          <cell r="C2320" t="str">
            <v>iDS-8116HQHI-M8/S(STD)</v>
          </cell>
        </row>
        <row r="2321">
          <cell r="A2321" t="str">
            <v>iDS-9016HUHI-M8/S</v>
          </cell>
          <cell r="B2321">
            <v>300228317</v>
          </cell>
          <cell r="C2321" t="str">
            <v>iDS-9016HUHI-M8/S(STD)</v>
          </cell>
        </row>
        <row r="2322">
          <cell r="A2322" t="str">
            <v>iDS-9032HQHI-M8/S</v>
          </cell>
          <cell r="B2322">
            <v>300228296</v>
          </cell>
          <cell r="C2322" t="str">
            <v>iDS-9032HQHI-M8/S(STD)</v>
          </cell>
        </row>
        <row r="2323">
          <cell r="A2323" t="str">
            <v>iDS-9032HUHI-M8/S</v>
          </cell>
          <cell r="B2323">
            <v>300228226</v>
          </cell>
          <cell r="C2323" t="str">
            <v>iDS-9032HUHI-M8/S(STD)</v>
          </cell>
        </row>
        <row r="2324">
          <cell r="A2324" t="str">
            <v>iDS-96064NXI-I16(C)</v>
          </cell>
          <cell r="B2324">
            <v>303613613</v>
          </cell>
          <cell r="C2324" t="str">
            <v>iDS-96064NXI-I16(C)</v>
          </cell>
        </row>
        <row r="2325">
          <cell r="A2325" t="str">
            <v>iDS-96128NXI-I16(C)</v>
          </cell>
          <cell r="B2325">
            <v>303613616</v>
          </cell>
          <cell r="C2325" t="str">
            <v>iDS-96128NXI-I16(C)</v>
          </cell>
        </row>
        <row r="2326">
          <cell r="A2326" t="str">
            <v>iDS-96128NXI-I24(C)</v>
          </cell>
          <cell r="B2326">
            <v>303613620</v>
          </cell>
          <cell r="C2326" t="str">
            <v>iDS-96128NXI-I24(C)</v>
          </cell>
        </row>
        <row r="2327">
          <cell r="A2327" t="str">
            <v>iDS-9616NXI-I8/S(C)</v>
          </cell>
          <cell r="B2327">
            <v>303614000</v>
          </cell>
          <cell r="C2327" t="str">
            <v>iDS-9616NXI-I8/S(C)</v>
          </cell>
        </row>
        <row r="2328">
          <cell r="A2328" t="str">
            <v>iDS-9616NXI-I8/X(C)</v>
          </cell>
          <cell r="B2328">
            <v>303613574</v>
          </cell>
          <cell r="C2328" t="str">
            <v>iDS-9616NXI-I8/X(C)</v>
          </cell>
        </row>
        <row r="2329">
          <cell r="A2329" t="str">
            <v>iDS-96256NXI-I24(C)</v>
          </cell>
          <cell r="B2329">
            <v>303613624</v>
          </cell>
          <cell r="C2329" t="str">
            <v>iDS-96256NXI-I24(STD)(C)</v>
          </cell>
        </row>
        <row r="2330">
          <cell r="A2330" t="str">
            <v>iDS-9632NXI-I8/BA(C)</v>
          </cell>
          <cell r="B2330">
            <v>303613995</v>
          </cell>
          <cell r="C2330" t="str">
            <v>iDS-9632NXI-I8/BA(STD)(C)</v>
          </cell>
        </row>
        <row r="2331">
          <cell r="A2331" t="str">
            <v>iDS-9632NXI-I8/S(C)</v>
          </cell>
          <cell r="B2331">
            <v>303614002</v>
          </cell>
          <cell r="C2331" t="str">
            <v>iDS-9632NXI-I8/S(C)</v>
          </cell>
        </row>
        <row r="2332">
          <cell r="A2332" t="str">
            <v>iDS-9632NXI-I8/X(C)</v>
          </cell>
          <cell r="B2332">
            <v>303613576</v>
          </cell>
          <cell r="C2332" t="str">
            <v>iDS-9632NXI-I8/X(C)</v>
          </cell>
        </row>
        <row r="2333">
          <cell r="A2333" t="str">
            <v>iDS-9664NXI-I16/X(C)</v>
          </cell>
          <cell r="B2333">
            <v>303613572</v>
          </cell>
          <cell r="C2333" t="str">
            <v>iDS-9664NXI-I16/X(STD)(C)</v>
          </cell>
        </row>
        <row r="2334">
          <cell r="A2334" t="str">
            <v>iDS-9664NXI-I8/S(C)</v>
          </cell>
          <cell r="B2334">
            <v>303614004</v>
          </cell>
          <cell r="C2334" t="str">
            <v>iDS-9664NXI-I8/S(C)</v>
          </cell>
        </row>
        <row r="2335">
          <cell r="A2335" t="str">
            <v>iDS-9664NXI-I8/X(C)</v>
          </cell>
          <cell r="B2335">
            <v>303613578</v>
          </cell>
          <cell r="C2335" t="str">
            <v>iDS-9664NXI-I8/X(C)</v>
          </cell>
        </row>
        <row r="2336">
          <cell r="A2336" t="str">
            <v>iDS-E04HQHI-B</v>
          </cell>
          <cell r="B2336">
            <v>300228637</v>
          </cell>
          <cell r="C2336" t="str">
            <v>iDS-E04HQHI-B</v>
          </cell>
        </row>
        <row r="2337">
          <cell r="A2337" t="str">
            <v>iDS-E04HQHI-D</v>
          </cell>
          <cell r="B2337">
            <v>300228635</v>
          </cell>
          <cell r="C2337" t="str">
            <v>iDS-E04HQHI-D</v>
          </cell>
        </row>
        <row r="2338">
          <cell r="A2338" t="str">
            <v>iDS-E04HUHI-B</v>
          </cell>
          <cell r="B2338">
            <v>300228661</v>
          </cell>
          <cell r="C2338" t="str">
            <v>iDS-E04HUHI-B</v>
          </cell>
        </row>
        <row r="2339">
          <cell r="A2339" t="str">
            <v>iDS-E08HQHI-B</v>
          </cell>
          <cell r="B2339">
            <v>300228655</v>
          </cell>
          <cell r="C2339" t="str">
            <v>iDS-E08HQHI-B</v>
          </cell>
        </row>
        <row r="2340">
          <cell r="A2340" t="str">
            <v>iDS-MCD202-B</v>
          </cell>
          <cell r="B2340">
            <v>303201109</v>
          </cell>
          <cell r="C2340" t="str">
            <v>iDS-MCD202-B</v>
          </cell>
        </row>
        <row r="2341">
          <cell r="A2341" t="str">
            <v>iDS-MCD202-BS</v>
          </cell>
          <cell r="B2341">
            <v>303201110</v>
          </cell>
          <cell r="C2341" t="str">
            <v>iDS-MCD202-BS</v>
          </cell>
        </row>
        <row r="2342">
          <cell r="A2342" t="str">
            <v>iDS-MCD20M/32G/GLE</v>
          </cell>
          <cell r="B2342">
            <v>303201561</v>
          </cell>
          <cell r="C2342" t="str">
            <v>iDS-MCD20M/32G/GLE</v>
          </cell>
        </row>
        <row r="2343">
          <cell r="A2343" t="str">
            <v>iDS-MCD402-E/36X/I/GLE</v>
          </cell>
          <cell r="B2343">
            <v>303201576</v>
          </cell>
          <cell r="C2343" t="str">
            <v>iDS-MCD402-E/36X/I/GLE</v>
          </cell>
        </row>
        <row r="2344">
          <cell r="A2344" t="str">
            <v>iDS-MCD402-ES/36X/I/GLE</v>
          </cell>
          <cell r="B2344">
            <v>303201616</v>
          </cell>
          <cell r="C2344" t="str">
            <v>iDS-MCD402-ES/36X/I/GLE</v>
          </cell>
        </row>
        <row r="2345">
          <cell r="A2345" t="str">
            <v>iDS-TCC246-C-WGI/4M/5</v>
          </cell>
          <cell r="B2345">
            <v>300903738</v>
          </cell>
          <cell r="C2345" t="str">
            <v>iDS-TCC246-C-WGI/4M/5</v>
          </cell>
        </row>
        <row r="2346">
          <cell r="A2346" t="str">
            <v>iDS-TCD402-BR/12</v>
          </cell>
          <cell r="B2346">
            <v>300903277</v>
          </cell>
          <cell r="C2346" t="str">
            <v>iDS-TCD402-BR/12</v>
          </cell>
        </row>
        <row r="2347">
          <cell r="A2347" t="str">
            <v>iDS-TCD403-BI/0832</v>
          </cell>
          <cell r="B2347">
            <v>300903135</v>
          </cell>
          <cell r="C2347" t="str">
            <v>iDS-TCD403-BI/0832</v>
          </cell>
        </row>
        <row r="2348">
          <cell r="A2348" t="str">
            <v>iDS-TCM403-BI(G)/0832</v>
          </cell>
          <cell r="B2348">
            <v>300904025</v>
          </cell>
          <cell r="C2348" t="str">
            <v>iDS-TCM403-BI(G)/0832</v>
          </cell>
        </row>
        <row r="2349">
          <cell r="A2349" t="str">
            <v>iDS-TCM403-BI(G)/2812</v>
          </cell>
          <cell r="B2349">
            <v>300904030</v>
          </cell>
          <cell r="C2349" t="str">
            <v>iDS-TCM403-BI(G)/2812</v>
          </cell>
        </row>
        <row r="2350">
          <cell r="A2350" t="str">
            <v>iDS-TCM403-EIR/0411</v>
          </cell>
          <cell r="B2350">
            <v>300903608</v>
          </cell>
          <cell r="C2350" t="str">
            <v>iDS-TCM403-EIR/0411</v>
          </cell>
        </row>
        <row r="2351">
          <cell r="A2351" t="str">
            <v>iDS-TCM403-EIR/0832</v>
          </cell>
          <cell r="B2351">
            <v>300903606</v>
          </cell>
          <cell r="C2351" t="str">
            <v>iDS-TCM403-EIR/0832</v>
          </cell>
        </row>
        <row r="2352">
          <cell r="A2352" t="str">
            <v>iDS-TCS800-CI/1550/H1</v>
          </cell>
          <cell r="B2352">
            <v>305002433</v>
          </cell>
          <cell r="C2352" t="str">
            <v>iDS-TCS800-CI/1550/H1</v>
          </cell>
        </row>
        <row r="2353">
          <cell r="A2353" t="str">
            <v>iDS-TCS817-C/5721/316</v>
          </cell>
          <cell r="B2353">
            <v>300903633</v>
          </cell>
          <cell r="C2353" t="str">
            <v>iDS-TCS817-C/5721/316</v>
          </cell>
        </row>
        <row r="2354">
          <cell r="A2354" t="str">
            <v>iDS-TCS817-CR/1550</v>
          </cell>
          <cell r="B2354">
            <v>300903597</v>
          </cell>
          <cell r="C2354" t="str">
            <v>iDS-TCS817-CR/1550</v>
          </cell>
        </row>
        <row r="2355">
          <cell r="A2355" t="str">
            <v>iDS-TCS907-CIR/1140</v>
          </cell>
          <cell r="B2355">
            <v>300903157</v>
          </cell>
          <cell r="C2355" t="str">
            <v>iDS-TCS907-CIR/1140</v>
          </cell>
        </row>
        <row r="2356">
          <cell r="A2356" t="str">
            <v>iDS-TCV500-BI(F)/1550/H1(24V)</v>
          </cell>
          <cell r="B2356">
            <v>305002711</v>
          </cell>
          <cell r="C2356" t="str">
            <v>iDS-TCV500-BI(F)/1550/H1(24V)</v>
          </cell>
        </row>
        <row r="2357">
          <cell r="A2357" t="str">
            <v>iDS-TCV900-BI(F)/1140/H1(AF)</v>
          </cell>
          <cell r="B2357">
            <v>305002721</v>
          </cell>
          <cell r="C2357" t="str">
            <v>iDS-TCV900-BI(F)/1140/H1(AF)</v>
          </cell>
        </row>
        <row r="2358">
          <cell r="A2358" t="str">
            <v>iDS-TCV900-BI(F)/25/H1(24V)</v>
          </cell>
          <cell r="B2358">
            <v>305002716</v>
          </cell>
          <cell r="C2358" t="str">
            <v>iDS-TCV900-BI(F)/25/H1(24V)</v>
          </cell>
        </row>
        <row r="2359">
          <cell r="A2359" t="str">
            <v>iDS-TCV907-BIR(F)/1140</v>
          </cell>
          <cell r="B2359">
            <v>305002735</v>
          </cell>
          <cell r="C2359" t="str">
            <v>iDS-TCV907-BIR(F)/1140</v>
          </cell>
        </row>
        <row r="2360">
          <cell r="A2360" t="str">
            <v>iDS-TCV907-BIR(F)/1140(AF)</v>
          </cell>
          <cell r="B2360">
            <v>305002778</v>
          </cell>
          <cell r="C2360" t="str">
            <v>iDS-TCV907-BIR(F)/1140(AF)</v>
          </cell>
        </row>
        <row r="2361">
          <cell r="A2361" t="str">
            <v>iDS-TCH44P-B/0411/03</v>
          </cell>
          <cell r="B2361">
            <v>305002439</v>
          </cell>
          <cell r="C2361" t="str">
            <v>iDS-TCH44P-B/0411/03</v>
          </cell>
        </row>
        <row r="2362">
          <cell r="A2362" t="str">
            <v>iDS-TSS300-C</v>
          </cell>
          <cell r="B2362">
            <v>305100518</v>
          </cell>
          <cell r="C2362" t="str">
            <v>iDS-TSS300-C</v>
          </cell>
        </row>
        <row r="2363">
          <cell r="A2363" t="str">
            <v>iDS-TSS500-C/16</v>
          </cell>
          <cell r="B2363">
            <v>305100486</v>
          </cell>
          <cell r="C2363" t="str">
            <v>iDS-TSS500-C/16</v>
          </cell>
        </row>
        <row r="2364">
          <cell r="A2364" t="str">
            <v>iDS-UVC-X28</v>
          </cell>
          <cell r="B2364">
            <v>313700446</v>
          </cell>
          <cell r="C2364" t="str">
            <v>iDS-UVC-X28</v>
          </cell>
        </row>
        <row r="2365">
          <cell r="A2365" t="str">
            <v>INR18650-35E-2S4P</v>
          </cell>
          <cell r="B2365">
            <v>101900319</v>
          </cell>
          <cell r="C2365" t="str">
            <v>INR18650-35E-2S4P-2,13.4Ah,7.2V</v>
          </cell>
        </row>
        <row r="2366">
          <cell r="A2366" t="str">
            <v>IPC-4300H</v>
          </cell>
          <cell r="B2366">
            <v>303700245</v>
          </cell>
          <cell r="C2366" t="str">
            <v>IPC-4300H</v>
          </cell>
        </row>
        <row r="2367">
          <cell r="A2367" t="str">
            <v>KPL-040F-VI</v>
          </cell>
          <cell r="B2367">
            <v>101700613</v>
          </cell>
          <cell r="C2367" t="str">
            <v>KPL-040F-VI</v>
          </cell>
        </row>
        <row r="2368">
          <cell r="A2368" t="str">
            <v>L1000/1300-R117(LED)</v>
          </cell>
          <cell r="B2368" t="str">
            <v>N/A</v>
          </cell>
          <cell r="C2368" t="str">
            <v>L1000/1300-R117(LED)</v>
          </cell>
        </row>
        <row r="2369">
          <cell r="A2369" t="str">
            <v>L300-R35</v>
          </cell>
          <cell r="B2369">
            <v>307500349</v>
          </cell>
          <cell r="C2369" t="str">
            <v>L300-R35</v>
          </cell>
        </row>
        <row r="2370">
          <cell r="A2370" t="str">
            <v>L800-R35</v>
          </cell>
          <cell r="B2370">
            <v>307500346</v>
          </cell>
          <cell r="C2370" t="str">
            <v>L800-R35</v>
          </cell>
        </row>
        <row r="2371">
          <cell r="A2371" t="str">
            <v>LED,EUV-150S036ST-KW02</v>
          </cell>
          <cell r="B2371">
            <v>101701022</v>
          </cell>
          <cell r="C2371" t="str">
            <v>LED,EUV-150S036ST-KW02,36V4.17A,150W</v>
          </cell>
        </row>
        <row r="2372">
          <cell r="A2372" t="str">
            <v>NK42W0H(D)</v>
          </cell>
          <cell r="B2372">
            <v>301501429</v>
          </cell>
          <cell r="C2372" t="str">
            <v>NK42W0H(D)/EU</v>
          </cell>
        </row>
        <row r="2373">
          <cell r="A2373" t="str">
            <v>NK42W0H-1T(WD)(D)</v>
          </cell>
          <cell r="B2373">
            <v>301501418</v>
          </cell>
          <cell r="C2373" t="str">
            <v>NK42W0H-1T(WD)(D)/EU</v>
          </cell>
        </row>
        <row r="2374">
          <cell r="A2374" t="str">
            <v>NK42W1H-1T(WD)(B)</v>
          </cell>
          <cell r="B2374">
            <v>301501357</v>
          </cell>
          <cell r="C2374" t="str">
            <v>NK42W1H-1T(WD)(B)</v>
          </cell>
        </row>
        <row r="2375">
          <cell r="A2375" t="str">
            <v>NK44W0H(D)/EU</v>
          </cell>
          <cell r="B2375">
            <v>301501444</v>
          </cell>
          <cell r="C2375" t="str">
            <v>NK44W0H(D)/EU</v>
          </cell>
        </row>
        <row r="2376">
          <cell r="A2376" t="str">
            <v>NK44W0H-1T(WD)(D)</v>
          </cell>
          <cell r="B2376">
            <v>301501419</v>
          </cell>
          <cell r="C2376" t="str">
            <v>NK44W0H-1T(WD)(D)/EU</v>
          </cell>
        </row>
        <row r="2377">
          <cell r="A2377" t="str">
            <v>Optimus-Connector-Access Cont.</v>
          </cell>
          <cell r="B2377">
            <v>401000354</v>
          </cell>
          <cell r="C2377" t="str">
            <v>Optimus-Connector-Access Control</v>
          </cell>
        </row>
        <row r="2378">
          <cell r="A2378" t="str">
            <v>Optimus-Connector-Alarm</v>
          </cell>
          <cell r="B2378">
            <v>401000294</v>
          </cell>
          <cell r="C2378" t="str">
            <v>Optimus-Connector-Alarm</v>
          </cell>
        </row>
        <row r="2379">
          <cell r="A2379" t="str">
            <v>PR-Ф60(TCG227)</v>
          </cell>
          <cell r="B2379" t="str">
            <v>N/A</v>
          </cell>
          <cell r="C2379" t="str">
            <v>PR-Ф60(TCG227)</v>
          </cell>
        </row>
        <row r="2380">
          <cell r="A2380" t="str">
            <v>pStor-Picture Storage-Base</v>
          </cell>
          <cell r="B2380">
            <v>401000043</v>
          </cell>
          <cell r="C2380" t="str">
            <v>pStor-Picture Storage-Base</v>
          </cell>
        </row>
        <row r="2381">
          <cell r="A2381" t="str">
            <v>pStor-Video Storage-Base/1Ch</v>
          </cell>
          <cell r="B2381">
            <v>401000042</v>
          </cell>
          <cell r="C2381" t="str">
            <v>pStor-Video Storage-Base/1Ch</v>
          </cell>
        </row>
        <row r="2382">
          <cell r="A2382" t="str">
            <v>Rose Replicator Plus 3 years (No USB)</v>
          </cell>
          <cell r="C2382" t="str">
            <v>Rose Replicator Plus 3 years (No USB)</v>
          </cell>
        </row>
        <row r="2383">
          <cell r="A2383" t="str">
            <v>Rose Replicator Plus Service 1 Year</v>
          </cell>
          <cell r="C2383" t="str">
            <v>Rose Replicator Plus Service 1 Year</v>
          </cell>
        </row>
        <row r="2384">
          <cell r="A2384" t="str">
            <v>SL-1211-1I(850nm)</v>
          </cell>
          <cell r="B2384">
            <v>305200184</v>
          </cell>
          <cell r="C2384" t="str">
            <v>SL-1211-1I(850nm)</v>
          </cell>
        </row>
        <row r="2385">
          <cell r="A2385" t="str">
            <v>ST1000LV000</v>
          </cell>
          <cell r="B2385" t="str">
            <v>NA</v>
          </cell>
          <cell r="C2385" t="str">
            <v>ST1000LV000</v>
          </cell>
        </row>
        <row r="2386">
          <cell r="A2386" t="str">
            <v>ST2000LV000</v>
          </cell>
          <cell r="B2386" t="str">
            <v>NA</v>
          </cell>
          <cell r="C2386" t="str">
            <v>ST2000LV000</v>
          </cell>
        </row>
        <row r="2387">
          <cell r="A2387" t="str">
            <v>TLD-2016-6</v>
          </cell>
          <cell r="B2387">
            <v>302102129</v>
          </cell>
          <cell r="C2387" t="str">
            <v>TLD-2016-6</v>
          </cell>
        </row>
        <row r="2388">
          <cell r="A2388" t="str">
            <v>Trolley bracket</v>
          </cell>
          <cell r="B2388">
            <v>190192421</v>
          </cell>
          <cell r="C2388" t="str">
            <v>trolley bracket</v>
          </cell>
        </row>
        <row r="2389">
          <cell r="A2389" t="str">
            <v>TV0550D-4MPIR</v>
          </cell>
          <cell r="B2389">
            <v>102201415</v>
          </cell>
          <cell r="C2389" t="str">
            <v>TV0550D-4MPIR</v>
          </cell>
        </row>
        <row r="2390">
          <cell r="A2390" t="str">
            <v>TV2710D-MPIR</v>
          </cell>
          <cell r="B2390">
            <v>102200990</v>
          </cell>
          <cell r="C2390" t="str">
            <v>TV2710D-MPIR</v>
          </cell>
        </row>
        <row r="2391">
          <cell r="A2391" t="str">
            <v>TV2713D-6MPIR</v>
          </cell>
          <cell r="B2391">
            <v>102203276</v>
          </cell>
          <cell r="C2391" t="str">
            <v>TV2713D-6MPIR</v>
          </cell>
        </row>
        <row r="2392">
          <cell r="A2392" t="str">
            <v>V210 512G-SSDV02d9A4AA512GCAA</v>
          </cell>
          <cell r="B2392">
            <v>311503654</v>
          </cell>
          <cell r="C2392" t="str">
            <v>V210 512G-SSDV02d9A4AA512GCAA</v>
          </cell>
        </row>
        <row r="2393">
          <cell r="A2393" t="str">
            <v>wall mount bracket(316L)</v>
          </cell>
          <cell r="B2393">
            <v>190132378</v>
          </cell>
          <cell r="C2393" t="str">
            <v>wall mount bracket(316L)</v>
          </cell>
        </row>
        <row r="2394">
          <cell r="A2394" t="str">
            <v>Wall Mount Bracket(TCG205)</v>
          </cell>
          <cell r="B2394" t="str">
            <v>N/A</v>
          </cell>
          <cell r="C2394" t="str">
            <v>Wall Mount Bracket(TCG205)</v>
          </cell>
        </row>
        <row r="2395">
          <cell r="A2395" t="str">
            <v>Wall mounted bracket</v>
          </cell>
          <cell r="B2395">
            <v>190194992</v>
          </cell>
          <cell r="C2395" t="str">
            <v>wall mounted bracket</v>
          </cell>
        </row>
        <row r="2396">
          <cell r="A2396" t="str">
            <v>YJP5474-28-1-R</v>
          </cell>
          <cell r="B2396">
            <v>302102477</v>
          </cell>
          <cell r="C2396" t="str">
            <v>YJP5474-28-1-R</v>
          </cell>
        </row>
        <row r="2397">
          <cell r="A2397" t="str">
            <v>YJP5474-28-2-R</v>
          </cell>
          <cell r="B2397">
            <v>305800785</v>
          </cell>
          <cell r="C2397" t="str">
            <v>YJP5474-28-2-R</v>
          </cell>
        </row>
        <row r="2398">
          <cell r="A2398" t="str">
            <v>DS-1271ZJ-130-TRL/B</v>
          </cell>
          <cell r="B2398">
            <v>302702171</v>
          </cell>
          <cell r="C2398" t="str">
            <v>DS-1271ZJ-130-TRL(Black)</v>
          </cell>
        </row>
        <row r="2399">
          <cell r="A2399" t="str">
            <v>DS-1275ZJ-SUS/B</v>
          </cell>
          <cell r="B2399">
            <v>302702316</v>
          </cell>
          <cell r="C2399" t="str">
            <v>DS-1275ZJ-SUS(Black)</v>
          </cell>
        </row>
        <row r="2400">
          <cell r="A2400" t="str">
            <v>DS-1279ZJ</v>
          </cell>
          <cell r="B2400">
            <v>302700847</v>
          </cell>
          <cell r="C2400" t="str">
            <v>DS-1279ZJ</v>
          </cell>
        </row>
        <row r="2401">
          <cell r="A2401" t="str">
            <v>DS-1280ZJ-XS/B</v>
          </cell>
          <cell r="B2401">
            <v>302701426</v>
          </cell>
          <cell r="C2401" t="str">
            <v>DS-1280ZJ-XS(Black)</v>
          </cell>
        </row>
        <row r="2402">
          <cell r="A2402" t="str">
            <v>DS-2CD6D24FWD-IZHS(2.8-12mm)</v>
          </cell>
          <cell r="B2402">
            <v>311900089</v>
          </cell>
          <cell r="C2402" t="str">
            <v>DS-2CD6D24FWD-IZHS(2.8-12mm)</v>
          </cell>
        </row>
        <row r="2403">
          <cell r="A2403" t="str">
            <v>DS-2CD6D52G0-IHS(2.8mm)</v>
          </cell>
          <cell r="B2403">
            <v>311311043</v>
          </cell>
          <cell r="C2403" t="str">
            <v>DS-2CD6D52G0-IHS(2.8mm)</v>
          </cell>
        </row>
        <row r="2404">
          <cell r="A2404" t="str">
            <v>DS-2CD6D52G0-IHS(4mm)</v>
          </cell>
          <cell r="B2404">
            <v>311311767</v>
          </cell>
          <cell r="C2404" t="str">
            <v>DS-2CD6D52G0-IHS(4mm)</v>
          </cell>
        </row>
        <row r="2405">
          <cell r="A2405" t="str">
            <v>DS-2CD6D54FWD-IZHS(2.8-12m</v>
          </cell>
          <cell r="B2405">
            <v>311900087</v>
          </cell>
          <cell r="C2405" t="str">
            <v>DS-2CD6D54FWD-IZHS(2.8-12mm)</v>
          </cell>
        </row>
        <row r="2406">
          <cell r="A2406" t="str">
            <v>DS-2CD6D54G1-IZS(2.8-8mm)</v>
          </cell>
          <cell r="B2406">
            <v>311302245</v>
          </cell>
          <cell r="C2406" t="str">
            <v>DS-2CD6D54G1-IZS(2.8-8mm)</v>
          </cell>
        </row>
        <row r="2407">
          <cell r="A2407" t="str">
            <v>DS-2CD6D54G1-ZS/RC(2.8-8mm)</v>
          </cell>
          <cell r="B2407">
            <v>311310053</v>
          </cell>
          <cell r="C2407" t="str">
            <v>DS-2CD6D54G1-ZS/RC(2.8-8mm)</v>
          </cell>
        </row>
        <row r="2408">
          <cell r="A2408" t="str">
            <v>DS-2CD6D82G0-IHS(2.8mm)</v>
          </cell>
          <cell r="B2408">
            <v>311311044</v>
          </cell>
          <cell r="C2408" t="str">
            <v>DS-2CD6D82G0-IHS(2.8mm)</v>
          </cell>
        </row>
        <row r="2409">
          <cell r="A2409" t="str">
            <v>DS-2CD6D82G0-IHS(4mm)</v>
          </cell>
          <cell r="B2409">
            <v>311311766</v>
          </cell>
          <cell r="C2409" t="str">
            <v>DS-2CD6D82G0-IHS(4mm)</v>
          </cell>
        </row>
        <row r="2412">
          <cell r="C2412" t="str">
            <v>Není v aktuálním ceníku</v>
          </cell>
        </row>
        <row r="2413">
          <cell r="A2413" t="str">
            <v>Adapter,KPL-060F-VI,12V5A,UL,</v>
          </cell>
          <cell r="B2413">
            <v>101700971</v>
          </cell>
          <cell r="C2413" t="str">
            <v>Adapter,KPL-060F-VI,12V5A,UL,</v>
          </cell>
        </row>
        <row r="2414">
          <cell r="A2414" t="str">
            <v>Adapter,MSA-C2000IC12.0-24P-AU</v>
          </cell>
          <cell r="B2414">
            <v>101700704</v>
          </cell>
          <cell r="C2414" t="str">
            <v>Adapter,MSA-C2000IC12.0-24P-AU,12V2A</v>
          </cell>
        </row>
        <row r="2415">
          <cell r="A2415" t="str">
            <v>Adapter,MSA-C2000IC12.0-24P-DE</v>
          </cell>
          <cell r="B2415">
            <v>101700700</v>
          </cell>
          <cell r="C2415" t="str">
            <v>Adapter,MSA-C2000IC12.0-24P-DE,12V2A</v>
          </cell>
        </row>
        <row r="2416">
          <cell r="A2416" t="str">
            <v>DS-1214ZJ</v>
          </cell>
          <cell r="B2416">
            <v>302700021</v>
          </cell>
          <cell r="C2416" t="str">
            <v>DS-1214ZJ</v>
          </cell>
        </row>
        <row r="2417">
          <cell r="A2417" t="str">
            <v>DS-1214ZJ-P</v>
          </cell>
          <cell r="B2417">
            <v>302701756</v>
          </cell>
          <cell r="C2417" t="str">
            <v>DS-1214ZJ-P</v>
          </cell>
        </row>
        <row r="2418">
          <cell r="A2418" t="str">
            <v>DS-1214ZJ-T</v>
          </cell>
          <cell r="B2418">
            <v>302700956</v>
          </cell>
          <cell r="C2418" t="str">
            <v>DS-1214ZJ-T</v>
          </cell>
        </row>
        <row r="2419">
          <cell r="A2419" t="str">
            <v>DS-1227ZJ-P1</v>
          </cell>
          <cell r="B2419">
            <v>302701660</v>
          </cell>
          <cell r="C2419" t="str">
            <v>DS-1227ZJ-P1</v>
          </cell>
        </row>
        <row r="2420">
          <cell r="A2420" t="str">
            <v>DS-1268ZJ</v>
          </cell>
          <cell r="B2420">
            <v>302700280</v>
          </cell>
          <cell r="C2420" t="str">
            <v>DS-1268ZJ</v>
          </cell>
        </row>
        <row r="2421">
          <cell r="A2421" t="str">
            <v>DS-1269ZJ-P</v>
          </cell>
          <cell r="B2421">
            <v>302701755</v>
          </cell>
          <cell r="C2421" t="str">
            <v>DS-1269ZJ-P</v>
          </cell>
        </row>
        <row r="2422">
          <cell r="A2422" t="str">
            <v>DS-1271ZJ-DM26</v>
          </cell>
          <cell r="B2422">
            <v>302700592</v>
          </cell>
          <cell r="C2422" t="str">
            <v>DS-1271ZJ-DM26</v>
          </cell>
        </row>
        <row r="2423">
          <cell r="A2423" t="str">
            <v>DS-1271ZJ-DM30</v>
          </cell>
          <cell r="B2423">
            <v>302701123</v>
          </cell>
          <cell r="C2423" t="str">
            <v>DS-1271ZJ-DM30</v>
          </cell>
        </row>
        <row r="2424">
          <cell r="A2424" t="str">
            <v>DS-1271ZJ-DM30-E</v>
          </cell>
          <cell r="B2424">
            <v>302701508</v>
          </cell>
          <cell r="C2424" t="str">
            <v>DS-1271ZJ-DM30-E</v>
          </cell>
        </row>
        <row r="2425">
          <cell r="A2425" t="str">
            <v>DS-1273ZJ-DM30-B</v>
          </cell>
          <cell r="B2425">
            <v>302701122</v>
          </cell>
          <cell r="C2425" t="str">
            <v>DS-1273ZJ-DM30-B</v>
          </cell>
        </row>
        <row r="2426">
          <cell r="A2426" t="str">
            <v>DS-1274ZJ-DM28</v>
          </cell>
          <cell r="B2426">
            <v>302700865</v>
          </cell>
          <cell r="C2426" t="str">
            <v>DS-1274ZJ-DM28</v>
          </cell>
        </row>
        <row r="2427">
          <cell r="A2427" t="str">
            <v>DS-1280ZJ-BQ30</v>
          </cell>
          <cell r="B2427">
            <v>302701408</v>
          </cell>
          <cell r="C2427" t="str">
            <v>DS-1280ZJ-BQ30</v>
          </cell>
        </row>
        <row r="2428">
          <cell r="A2428" t="str">
            <v>DS-1280ZJ-TR6</v>
          </cell>
          <cell r="B2428">
            <v>302700311</v>
          </cell>
          <cell r="C2428" t="str">
            <v>DS-1280ZJ-TR6</v>
          </cell>
        </row>
        <row r="2429">
          <cell r="A2429" t="str">
            <v>DS-1282ZJ-DM(mini)</v>
          </cell>
          <cell r="B2429">
            <v>302700377</v>
          </cell>
          <cell r="C2429" t="str">
            <v>DS-1282ZJ-DM(mini)</v>
          </cell>
        </row>
        <row r="2430">
          <cell r="A2430" t="str">
            <v>DS-1290ZJ-BL</v>
          </cell>
          <cell r="B2430">
            <v>302700458</v>
          </cell>
          <cell r="C2430" t="str">
            <v>DS-1290ZJ-BL</v>
          </cell>
        </row>
        <row r="2431">
          <cell r="A2431" t="str">
            <v>DS-1291ZJ-BL</v>
          </cell>
          <cell r="B2431">
            <v>302700459</v>
          </cell>
          <cell r="C2431" t="str">
            <v>DS-1291ZJ-BL</v>
          </cell>
        </row>
        <row r="2432">
          <cell r="A2432" t="str">
            <v>DS-1331HZ-CE</v>
          </cell>
          <cell r="B2432">
            <v>302700946</v>
          </cell>
          <cell r="C2432" t="str">
            <v>DS-1331HZ-CE</v>
          </cell>
        </row>
        <row r="2433">
          <cell r="A2433" t="str">
            <v>DS-1331HZ-R</v>
          </cell>
          <cell r="B2433">
            <v>302701578</v>
          </cell>
          <cell r="C2433" t="str">
            <v>DS-1331HZ-R</v>
          </cell>
        </row>
        <row r="2434">
          <cell r="A2434" t="str">
            <v>DS-1331HZ-W</v>
          </cell>
          <cell r="B2434">
            <v>302700795</v>
          </cell>
          <cell r="C2434" t="str">
            <v>DS-1331HZ-W</v>
          </cell>
        </row>
        <row r="2435">
          <cell r="A2435" t="str">
            <v>DS-1340HZ</v>
          </cell>
          <cell r="B2435">
            <v>302700953</v>
          </cell>
          <cell r="C2435" t="str">
            <v>DS-1340HZ</v>
          </cell>
        </row>
        <row r="2436">
          <cell r="A2436" t="str">
            <v>DS-1619ZJ-H</v>
          </cell>
          <cell r="B2436">
            <v>302701690</v>
          </cell>
          <cell r="C2436" t="str">
            <v>DS-1619ZJ-H</v>
          </cell>
        </row>
        <row r="2437">
          <cell r="A2437" t="str">
            <v>DS-1674ZJ</v>
          </cell>
          <cell r="B2437">
            <v>302700244</v>
          </cell>
          <cell r="C2437" t="str">
            <v>DS-1674ZJ</v>
          </cell>
        </row>
        <row r="2438">
          <cell r="A2438" t="str">
            <v>DS-1677ZJ-XS-1.0(C2)</v>
          </cell>
          <cell r="B2438">
            <v>302702523</v>
          </cell>
          <cell r="C2438" t="str">
            <v>DS-1677ZJ-XS-1.0(C2)</v>
          </cell>
        </row>
        <row r="2439">
          <cell r="A2439" t="str">
            <v>DS-1681ZJ-2</v>
          </cell>
          <cell r="B2439">
            <v>302703232</v>
          </cell>
          <cell r="C2439" t="str">
            <v>DS-1681ZJ-2</v>
          </cell>
        </row>
        <row r="2440">
          <cell r="A2440" t="str">
            <v>DS-1H18S/E(C)</v>
          </cell>
          <cell r="B2440">
            <v>307400306</v>
          </cell>
          <cell r="C2440" t="str">
            <v>DS-1H18S/E(C)</v>
          </cell>
        </row>
        <row r="2441">
          <cell r="A2441" t="str">
            <v>DS-2202ZJ</v>
          </cell>
          <cell r="B2441">
            <v>302702297</v>
          </cell>
          <cell r="C2441" t="str">
            <v>DS-2202ZJ</v>
          </cell>
        </row>
        <row r="2442">
          <cell r="A2442" t="str">
            <v>DS-2204ZJ-P</v>
          </cell>
          <cell r="B2442">
            <v>302702567</v>
          </cell>
          <cell r="C2442" t="str">
            <v>DS-2204ZJ-P</v>
          </cell>
        </row>
        <row r="2443">
          <cell r="A2443" t="str">
            <v>DS-2601ZJ-P</v>
          </cell>
          <cell r="B2443">
            <v>302701686</v>
          </cell>
          <cell r="C2443" t="str">
            <v>DS-2601ZJ-P</v>
          </cell>
        </row>
        <row r="2444">
          <cell r="A2444" t="str">
            <v>DS-2663ZJ</v>
          </cell>
          <cell r="B2444">
            <v>302701345</v>
          </cell>
          <cell r="C2444" t="str">
            <v>DS-2663ZJ</v>
          </cell>
        </row>
        <row r="2445">
          <cell r="A2445" t="str">
            <v>DS-2664ZJ</v>
          </cell>
          <cell r="B2445">
            <v>302701687</v>
          </cell>
          <cell r="C2445" t="str">
            <v>DS-2664ZJ</v>
          </cell>
        </row>
        <row r="2446">
          <cell r="A2446" t="str">
            <v>DS-2665ZJ-Pole-P</v>
          </cell>
          <cell r="B2446">
            <v>302702325</v>
          </cell>
          <cell r="C2446" t="str">
            <v>DS-2665ZJ-Pole-P</v>
          </cell>
        </row>
        <row r="2447">
          <cell r="A2447" t="str">
            <v>DS-2CD2023G2-I(2.8mm)</v>
          </cell>
          <cell r="B2447">
            <v>311313830</v>
          </cell>
          <cell r="C2447" t="str">
            <v>DS-2CD2023G2-I(2.8mm)</v>
          </cell>
        </row>
        <row r="2448">
          <cell r="A2448" t="str">
            <v>DS-2CD2023G2-I(4mm)</v>
          </cell>
          <cell r="B2448">
            <v>311313832</v>
          </cell>
          <cell r="C2448" t="str">
            <v>DS-2CD2023G2-I(4mm)</v>
          </cell>
        </row>
        <row r="2449">
          <cell r="A2449" t="str">
            <v>DS-2CD2023G2-IU(2.8mm)</v>
          </cell>
          <cell r="B2449">
            <v>311313831</v>
          </cell>
          <cell r="C2449" t="str">
            <v>DS-2CD2023G2-IU(2.8mm)</v>
          </cell>
        </row>
        <row r="2450">
          <cell r="A2450" t="str">
            <v>DS-2CD2023G2-IU(4mm)</v>
          </cell>
          <cell r="B2450">
            <v>311313833</v>
          </cell>
          <cell r="C2450" t="str">
            <v>DS-2CD2023G2-IU(4mm)</v>
          </cell>
        </row>
        <row r="2451">
          <cell r="A2451" t="str">
            <v>DS-2CD2026G2-I(2.8mm)</v>
          </cell>
          <cell r="B2451">
            <v>311315695</v>
          </cell>
          <cell r="C2451" t="str">
            <v>DS-2CD2026G2-I(2.8mm)(C)</v>
          </cell>
        </row>
        <row r="2452">
          <cell r="A2452" t="str">
            <v>DS-2CD2026G2-I(4mm)</v>
          </cell>
          <cell r="B2452">
            <v>311315696</v>
          </cell>
          <cell r="C2452" t="str">
            <v>DS-2CD2026G2-I(4mm)(C)</v>
          </cell>
        </row>
        <row r="2453">
          <cell r="A2453" t="str">
            <v>DS-2CD2026G2-IU(4mm)</v>
          </cell>
          <cell r="B2453">
            <v>311315693</v>
          </cell>
          <cell r="C2453" t="str">
            <v>DS-2CD2026G2-IU(4mm)(C)</v>
          </cell>
        </row>
        <row r="2454">
          <cell r="A2454" t="str">
            <v>DS-2CD2026G2-IU/SL(2.8mm)</v>
          </cell>
          <cell r="B2454">
            <v>311315629</v>
          </cell>
          <cell r="C2454" t="str">
            <v>DS-2CD2026G2-IU/SL(2.8mm)(C)</v>
          </cell>
        </row>
        <row r="2455">
          <cell r="A2455" t="str">
            <v>DS-2CD2123G2-I(2.8mm)</v>
          </cell>
          <cell r="B2455">
            <v>311313998</v>
          </cell>
          <cell r="C2455" t="str">
            <v>DS-2CD2123G2-I(2.8mm)</v>
          </cell>
        </row>
        <row r="2456">
          <cell r="A2456" t="str">
            <v>DS-2CD2123G2-I(4mm)</v>
          </cell>
          <cell r="B2456">
            <v>311313999</v>
          </cell>
          <cell r="C2456" t="str">
            <v>DS-2CD2123G2-I(4mm)</v>
          </cell>
        </row>
        <row r="2457">
          <cell r="A2457" t="str">
            <v>DS-2CD2123G2-IS(2.8mm)</v>
          </cell>
          <cell r="B2457">
            <v>311314000</v>
          </cell>
          <cell r="C2457" t="str">
            <v>DS-2CD2123G2-IS(2.8mm)</v>
          </cell>
        </row>
        <row r="2458">
          <cell r="A2458" t="str">
            <v>DS-2CD2123G2-IS(2.8mm)/B</v>
          </cell>
          <cell r="B2458">
            <v>311314012</v>
          </cell>
          <cell r="C2458" t="str">
            <v>DS-2CD2123G2-IS(2.8mm)(BLACK)</v>
          </cell>
        </row>
        <row r="2459">
          <cell r="A2459" t="str">
            <v>DS-2CD2123G2-IS(4mm)</v>
          </cell>
          <cell r="B2459">
            <v>311314001</v>
          </cell>
          <cell r="C2459" t="str">
            <v>DS-2CD2123G2-IS(4mm)</v>
          </cell>
        </row>
        <row r="2460">
          <cell r="A2460" t="str">
            <v>DS-2CD2123G2-IU(2.8mm)</v>
          </cell>
          <cell r="B2460">
            <v>311314002</v>
          </cell>
          <cell r="C2460" t="str">
            <v>DS-2CD2123G2-IU(2.8mm)</v>
          </cell>
        </row>
        <row r="2461">
          <cell r="A2461" t="str">
            <v>DS-2CD2123G2-IU(4mm)</v>
          </cell>
          <cell r="B2461">
            <v>311314003</v>
          </cell>
          <cell r="C2461" t="str">
            <v>DS-2CD2123G2-IU(4mm)</v>
          </cell>
        </row>
        <row r="2462">
          <cell r="A2462" t="str">
            <v>DS-2CD2126G2-I(2.8mm)</v>
          </cell>
          <cell r="B2462">
            <v>311315589</v>
          </cell>
          <cell r="C2462" t="str">
            <v>DS-2CD2126G2-I(2.8mm)(C)</v>
          </cell>
        </row>
        <row r="2463">
          <cell r="A2463" t="str">
            <v>DS-2CD2126G2-I(4mm)</v>
          </cell>
          <cell r="B2463">
            <v>311315591</v>
          </cell>
          <cell r="C2463" t="str">
            <v>DS-2CD2126G2-I(4mm)(C)</v>
          </cell>
        </row>
        <row r="2464">
          <cell r="A2464" t="str">
            <v>DS-2CD2126G2-ISU(2.8mm)</v>
          </cell>
          <cell r="B2464">
            <v>311315593</v>
          </cell>
          <cell r="C2464" t="str">
            <v>DS-2CD2126G2-ISU(2.8mm)(C)</v>
          </cell>
        </row>
        <row r="2465">
          <cell r="A2465" t="str">
            <v>DS-2CD2126G2-ISU(4mm)</v>
          </cell>
          <cell r="B2465">
            <v>311315595</v>
          </cell>
          <cell r="C2465" t="str">
            <v>DS-2CD2126G2-ISU(4mm)(C)</v>
          </cell>
        </row>
        <row r="2466">
          <cell r="A2466" t="str">
            <v>DS-2CD2323G2-I(4mm)</v>
          </cell>
          <cell r="B2466">
            <v>311313787</v>
          </cell>
          <cell r="C2466" t="str">
            <v>DS-2CD2323G2-I(4mm)</v>
          </cell>
        </row>
        <row r="2467">
          <cell r="A2467" t="str">
            <v>DS-2CD2323G2-IU(4mm)</v>
          </cell>
          <cell r="B2467">
            <v>311313785</v>
          </cell>
          <cell r="C2467" t="str">
            <v>DS-2CD2323G2-IU(4mm)</v>
          </cell>
        </row>
        <row r="2468">
          <cell r="A2468" t="str">
            <v>DS-2CD2326G2-I(4mm)</v>
          </cell>
          <cell r="B2468">
            <v>311315916</v>
          </cell>
          <cell r="C2468" t="str">
            <v>DS-2CD2326G2-I(4mm)(C)</v>
          </cell>
        </row>
        <row r="2469">
          <cell r="A2469" t="str">
            <v>DS-2CD2326G2-ISU/SL(2.8mm)</v>
          </cell>
          <cell r="B2469">
            <v>311315158</v>
          </cell>
          <cell r="C2469" t="str">
            <v>DS-2CD2326G2-ISU/SL(2.8mm)(C)</v>
          </cell>
        </row>
        <row r="2470">
          <cell r="A2470" t="str">
            <v>DS-2CD2386G2-ISU/SL(6mm)(C)</v>
          </cell>
          <cell r="B2470">
            <v>311315472</v>
          </cell>
          <cell r="C2470" t="str">
            <v>DS-2CD2386G2-ISU/SL(6mm)(C)</v>
          </cell>
        </row>
        <row r="2471">
          <cell r="A2471" t="str">
            <v>DS-2CD2421G0-IDW(2.8mm)(W)</v>
          </cell>
          <cell r="B2471">
            <v>311313485</v>
          </cell>
          <cell r="C2471" t="str">
            <v>DS-2CD2421G0-IDW(2.8mm)(W)</v>
          </cell>
        </row>
        <row r="2472">
          <cell r="A2472" t="str">
            <v>DS-2CD2421G0-IDW(2mm)(W)</v>
          </cell>
          <cell r="B2472">
            <v>311313491</v>
          </cell>
          <cell r="C2472" t="str">
            <v>DS-2CD2421G0-IDW(2mm)(W)</v>
          </cell>
        </row>
        <row r="2473">
          <cell r="A2473" t="str">
            <v>DS-2CD2421G0-IW(2mm)(W)</v>
          </cell>
          <cell r="B2473">
            <v>311313458</v>
          </cell>
          <cell r="C2473" t="str">
            <v>DS-2CD2421G0-IW(2.0mm)(W)</v>
          </cell>
        </row>
        <row r="2474">
          <cell r="A2474" t="str">
            <v>DS-2CD2523G2-IS(2.8mm)</v>
          </cell>
          <cell r="B2474">
            <v>311316900</v>
          </cell>
          <cell r="C2474" t="str">
            <v>DS-2CD2523G2-IS(2.8mm)</v>
          </cell>
        </row>
        <row r="2475">
          <cell r="A2475" t="str">
            <v>DS-2CD2526G2-IS(2.8mm)</v>
          </cell>
          <cell r="B2475">
            <v>311316903</v>
          </cell>
          <cell r="C2475" t="str">
            <v>DS-2CD2526G2-IS(2.8mm)(C)</v>
          </cell>
        </row>
        <row r="2476">
          <cell r="A2476" t="str">
            <v>DS-2CD2623G2-IZS(2.8-12mm)</v>
          </cell>
          <cell r="B2476">
            <v>311313836</v>
          </cell>
          <cell r="C2476" t="str">
            <v>DS-2CD2623G2-IZS(2.8-12mm)</v>
          </cell>
        </row>
        <row r="2477">
          <cell r="A2477" t="str">
            <v>DS-2CD2626G2-IZS(2.8-12mm)</v>
          </cell>
          <cell r="B2477">
            <v>311315764</v>
          </cell>
          <cell r="C2477" t="str">
            <v>DS-2CD2626G2-IZS(2.8-12mm)(C)</v>
          </cell>
        </row>
        <row r="2478">
          <cell r="A2478" t="str">
            <v>DS-2CD2647G2-LZS(3.6-9mm)</v>
          </cell>
          <cell r="B2478">
            <v>311314331</v>
          </cell>
          <cell r="C2478" t="str">
            <v>DS-2CD2647G2-LZS(3.6-9mm) (C)</v>
          </cell>
        </row>
        <row r="2479">
          <cell r="A2479" t="str">
            <v>DS-2CD2723G2-IZS(2.8-12mm)</v>
          </cell>
          <cell r="B2479">
            <v>311313783</v>
          </cell>
          <cell r="C2479" t="str">
            <v>DS-2CD2723G2-IZS(2.8-12mm)</v>
          </cell>
        </row>
        <row r="2480">
          <cell r="A2480" t="str">
            <v>DS-2CD2726G2-IZS(2.8-12mm)</v>
          </cell>
          <cell r="B2480">
            <v>311315796</v>
          </cell>
          <cell r="C2480" t="str">
            <v>DS-2CD2726G2-IZS(2.8-12mm)(C)</v>
          </cell>
        </row>
        <row r="2481">
          <cell r="A2481" t="str">
            <v>DS-2CD2726G2T-IZS(2.8-12mm)</v>
          </cell>
          <cell r="B2481">
            <v>311315798</v>
          </cell>
          <cell r="C2481" t="str">
            <v>DS-2CD2726G2T-IZS(2.8-12mm)(C)</v>
          </cell>
        </row>
        <row r="2482">
          <cell r="A2482" t="str">
            <v>DS-2CD2747G2-LZS(3.6-9mm)</v>
          </cell>
          <cell r="B2482">
            <v>311307362</v>
          </cell>
          <cell r="C2482" t="str">
            <v>DS-2CD2747G2-LZS(3.6-9mm) (C)</v>
          </cell>
        </row>
        <row r="2483">
          <cell r="A2483" t="str">
            <v>DS-2CD2T23G2-2I(4mm)</v>
          </cell>
          <cell r="B2483">
            <v>311313981</v>
          </cell>
          <cell r="C2483" t="str">
            <v>DS-2CD2T23G2-2I(4mm)</v>
          </cell>
        </row>
        <row r="2484">
          <cell r="A2484" t="str">
            <v>DS-2CD2T23G2-4I(2.8mm)</v>
          </cell>
          <cell r="B2484">
            <v>311313983</v>
          </cell>
          <cell r="C2484" t="str">
            <v>DS-2CD2T23G2-4I(2.8mm)</v>
          </cell>
        </row>
        <row r="2485">
          <cell r="A2485" t="str">
            <v>DS-2CD2T23G2-4I(4mm)</v>
          </cell>
          <cell r="B2485">
            <v>311313984</v>
          </cell>
          <cell r="C2485" t="str">
            <v>DS-2CD2T23G2-4I(4mm)</v>
          </cell>
        </row>
        <row r="2486">
          <cell r="A2486" t="str">
            <v>DS-2CD2T26G2-2I(6mm)</v>
          </cell>
          <cell r="B2486">
            <v>311315717</v>
          </cell>
          <cell r="C2486" t="str">
            <v>DS-2CD2T26G2-2I(6mm)(C)</v>
          </cell>
        </row>
        <row r="2487">
          <cell r="A2487" t="str">
            <v>DS-2CD2T26G2-4I(4mm)</v>
          </cell>
          <cell r="B2487">
            <v>311315719</v>
          </cell>
          <cell r="C2487" t="str">
            <v>DS-2CD2T26G2-4I(4mm)(C)</v>
          </cell>
        </row>
        <row r="2488">
          <cell r="A2488" t="str">
            <v>DS-2CE16D0T-IRPF(2.8mm)</v>
          </cell>
          <cell r="B2488">
            <v>300511945</v>
          </cell>
          <cell r="C2488" t="str">
            <v>DS-2CE16D0T-IRPF(2.8mm)(C)</v>
          </cell>
        </row>
        <row r="2489">
          <cell r="A2489" t="str">
            <v>DS-2CE56D0T-IRPF(2.8mm)</v>
          </cell>
          <cell r="B2489">
            <v>300613467</v>
          </cell>
          <cell r="C2489" t="str">
            <v>DS-2CE56D0T-IRPF(2.8mm)(C)</v>
          </cell>
        </row>
        <row r="2490">
          <cell r="A2490" t="str">
            <v>DS-2CE70D0T-ITMF(2.8mm)</v>
          </cell>
          <cell r="B2490">
            <v>300612836</v>
          </cell>
          <cell r="C2490" t="str">
            <v>DS-2CE70D0T-ITMF(2.8mm)</v>
          </cell>
        </row>
        <row r="2491">
          <cell r="A2491" t="str">
            <v>DS-2CE76H0T-ITPF(3.6mm)</v>
          </cell>
          <cell r="B2491">
            <v>300613620</v>
          </cell>
          <cell r="C2491" t="str">
            <v>DS-2CE76H0T-ITPF(3.6mm)(C)</v>
          </cell>
        </row>
        <row r="2492">
          <cell r="A2492" t="str">
            <v>DS-2DE1C200IW-D3/W(F1)(S7)</v>
          </cell>
          <cell r="B2492">
            <v>327000487</v>
          </cell>
          <cell r="C2492" t="str">
            <v>DS-2DE1C200IW-D3/W(F1)(O-STD)(S7)</v>
          </cell>
        </row>
        <row r="2493">
          <cell r="A2493" t="str">
            <v>DS-2DE1C200IW-DE3(F1)(S7)</v>
          </cell>
          <cell r="B2493">
            <v>327000488</v>
          </cell>
          <cell r="C2493" t="str">
            <v>DS-2DE1C200IW-DE3(F1)(O-STD)(S7)</v>
          </cell>
        </row>
        <row r="2494">
          <cell r="A2494" t="str">
            <v>DS-2DE2A404IW-DE3(C0)(S6)(C)</v>
          </cell>
          <cell r="B2494">
            <v>327000399</v>
          </cell>
          <cell r="C2494" t="str">
            <v>DS-2DE2A404IW-DE3(C0)(O-STD)(S6)(C)</v>
          </cell>
        </row>
        <row r="2495">
          <cell r="A2495" t="str">
            <v>DS-2DE2A404IW-DE3/W(C0)(S6)</v>
          </cell>
          <cell r="B2495">
            <v>327000403</v>
          </cell>
          <cell r="C2495" t="str">
            <v>DS-2DE2A404IW-DE3/W(C0)(O-STD)(S6)(C)</v>
          </cell>
        </row>
        <row r="2496">
          <cell r="A2496" t="str">
            <v>DS-2DE2C200MW-DE(F0)(S7)</v>
          </cell>
          <cell r="B2496">
            <v>327000268</v>
          </cell>
          <cell r="C2496" t="str">
            <v>DS-2DE2C200MW-DE(F0)(O-STD)(S7)</v>
          </cell>
        </row>
        <row r="2497">
          <cell r="A2497" t="str">
            <v>DS-2DE2C200MW-DE(F1)(S7)</v>
          </cell>
          <cell r="B2497">
            <v>327000270</v>
          </cell>
          <cell r="C2497" t="str">
            <v>DS-2DE2C200MW-DE(F1)(O-STD)(S7)</v>
          </cell>
        </row>
        <row r="2498">
          <cell r="A2498" t="str">
            <v>DS-2DE2C400MW-DE(F0)(S7)</v>
          </cell>
          <cell r="B2498">
            <v>327000414</v>
          </cell>
          <cell r="C2498" t="str">
            <v>DS-2DE2C400MW-DE(F0)(O-STD)(S7)</v>
          </cell>
        </row>
        <row r="2499">
          <cell r="A2499" t="str">
            <v>DS-2DE2C400MW-DE(F1)(S7)</v>
          </cell>
          <cell r="B2499">
            <v>327000416</v>
          </cell>
          <cell r="C2499" t="str">
            <v>DS-2DE2C400MW-DE(F1)(O-STD)(S7)</v>
          </cell>
        </row>
        <row r="2500">
          <cell r="A2500" t="str">
            <v>DS-2DE4425W-DE(S6)</v>
          </cell>
          <cell r="B2500">
            <v>327000385</v>
          </cell>
          <cell r="C2500" t="str">
            <v>DS-2DE4425W-DE(S6)</v>
          </cell>
        </row>
        <row r="2501">
          <cell r="A2501" t="str">
            <v>DS-2DE4425W-DE3(S6)</v>
          </cell>
          <cell r="B2501">
            <v>327000387</v>
          </cell>
          <cell r="C2501" t="str">
            <v>DS-2DE4425W-DE3(S6)</v>
          </cell>
        </row>
        <row r="2502">
          <cell r="A2502" t="str">
            <v>DS-2DE4A225IW-DE(S6)</v>
          </cell>
          <cell r="B2502">
            <v>327000220</v>
          </cell>
          <cell r="C2502" t="str">
            <v>DS-2DE4A225IW-DE(S6)</v>
          </cell>
        </row>
        <row r="2503">
          <cell r="A2503" t="str">
            <v>DS-2DE4A425IW-DE(S6)</v>
          </cell>
          <cell r="B2503">
            <v>327000222</v>
          </cell>
          <cell r="C2503" t="str">
            <v>DS-2DE4A425IW-DE(S6)</v>
          </cell>
        </row>
        <row r="2504">
          <cell r="A2504" t="str">
            <v>DS-2FA3616-DZ-HW</v>
          </cell>
          <cell r="B2504">
            <v>304900093</v>
          </cell>
          <cell r="C2504" t="str">
            <v>DS-2FA3616-DZ-HW</v>
          </cell>
        </row>
        <row r="2505">
          <cell r="A2505" t="str">
            <v>DS-2FDL5130-OW-485</v>
          </cell>
          <cell r="B2505">
            <v>304900945</v>
          </cell>
          <cell r="C2505" t="str">
            <v>DS-2FDL5130-OW-485</v>
          </cell>
        </row>
        <row r="2506">
          <cell r="A2506" t="str">
            <v>DS-2TD1117-2/PA</v>
          </cell>
          <cell r="B2506">
            <v>305400867</v>
          </cell>
          <cell r="C2506" t="str">
            <v>DS-2TD1117-2/PA</v>
          </cell>
        </row>
        <row r="2507">
          <cell r="A2507" t="str">
            <v>DS-2TD1117-3/PA</v>
          </cell>
          <cell r="B2507">
            <v>305400837</v>
          </cell>
          <cell r="C2507" t="str">
            <v>DS-2TD1117-3/PA</v>
          </cell>
        </row>
        <row r="2508">
          <cell r="A2508" t="str">
            <v>DS-2TD1117-6/PA</v>
          </cell>
          <cell r="B2508">
            <v>305400851</v>
          </cell>
          <cell r="C2508" t="str">
            <v>DS-2TD1117-6/PA</v>
          </cell>
        </row>
        <row r="2509">
          <cell r="A2509" t="str">
            <v>DS-2TD2117-10/PA</v>
          </cell>
          <cell r="B2509">
            <v>305400855</v>
          </cell>
          <cell r="C2509" t="str">
            <v>DS-2TD2117-10/PA</v>
          </cell>
        </row>
        <row r="2510">
          <cell r="A2510" t="str">
            <v>DS-2TD2117-3/PA</v>
          </cell>
          <cell r="B2510">
            <v>305400841</v>
          </cell>
          <cell r="C2510" t="str">
            <v>DS-2TD2117-3/PA</v>
          </cell>
        </row>
        <row r="2511">
          <cell r="A2511" t="str">
            <v>DS-2TD2117-6/PA</v>
          </cell>
          <cell r="B2511">
            <v>305400847</v>
          </cell>
          <cell r="C2511" t="str">
            <v>DS-2TD2117-6/PA</v>
          </cell>
        </row>
        <row r="2512">
          <cell r="A2512" t="str">
            <v>DS-2XS2T41G0-ID/4G/C04S05(4mm)</v>
          </cell>
          <cell r="B2512">
            <v>311315709</v>
          </cell>
          <cell r="C2512" t="str">
            <v>DS-2XS2T41G0-ID/4G/C04S05(4mm)</v>
          </cell>
        </row>
        <row r="2513">
          <cell r="A2513" t="str">
            <v>DS-2XS2T47G1-LDH/4G/C18S40(4)</v>
          </cell>
          <cell r="B2513">
            <v>311318933</v>
          </cell>
          <cell r="C2513" t="str">
            <v>DS-2XS2T47G1-LDH/4G/C18S40(4mm)/O-STD/EU</v>
          </cell>
        </row>
        <row r="2514">
          <cell r="A2514" t="str">
            <v>DS-7104NI-K1/W/M(1T)KIT</v>
          </cell>
          <cell r="B2514">
            <v>303608625</v>
          </cell>
          <cell r="C2514" t="str">
            <v>DS-7104NI-K1/W/M(STD)(1T)KIT</v>
          </cell>
        </row>
        <row r="2515">
          <cell r="A2515" t="str">
            <v>DS-7108HGHI-K1(S)</v>
          </cell>
          <cell r="B2515">
            <v>300225513</v>
          </cell>
          <cell r="C2515" t="str">
            <v>DS-7108HGHI-K1(STD)(S)</v>
          </cell>
        </row>
        <row r="2516">
          <cell r="A2516" t="str">
            <v>DS-7604NI-K1/4G(C)</v>
          </cell>
          <cell r="B2516">
            <v>303616476</v>
          </cell>
          <cell r="C2516" t="str">
            <v>DS-7604NI-K1/4G(STD)(C)</v>
          </cell>
        </row>
        <row r="2517">
          <cell r="A2517" t="str">
            <v>DS-7604NI-K1/4P/4G(C)</v>
          </cell>
          <cell r="B2517">
            <v>303616478</v>
          </cell>
          <cell r="C2517" t="str">
            <v>DS-7604NI-K1/4P/4G(STD)(C)</v>
          </cell>
        </row>
        <row r="2518">
          <cell r="A2518" t="str">
            <v>DS-7608NI-K1/4G(C)</v>
          </cell>
          <cell r="B2518">
            <v>303616480</v>
          </cell>
          <cell r="C2518" t="str">
            <v>DS-7608NI-K1/4G(STD)(C)</v>
          </cell>
        </row>
        <row r="2519">
          <cell r="A2519" t="str">
            <v>DS-7608NI-K1/8P/4G(C)</v>
          </cell>
          <cell r="B2519">
            <v>303616482</v>
          </cell>
          <cell r="C2519" t="str">
            <v>DS-7608NI-K1/8P/4G(STD)(C)</v>
          </cell>
        </row>
        <row r="2520">
          <cell r="A2520" t="str">
            <v>DS-7608NI-K2/4G(C)</v>
          </cell>
          <cell r="B2520">
            <v>303616470</v>
          </cell>
          <cell r="C2520" t="str">
            <v>DS-7608NI-K2/4G(STD)(C)</v>
          </cell>
        </row>
        <row r="2521">
          <cell r="A2521" t="str">
            <v>DS-7608NI-K2/8P/4G(C)</v>
          </cell>
          <cell r="B2521">
            <v>303616468</v>
          </cell>
          <cell r="C2521" t="str">
            <v>DS-7608NI-K2/8P/4G(STD)(C)</v>
          </cell>
        </row>
        <row r="2522">
          <cell r="A2522" t="str">
            <v>DS-7616NI-K2/16P/4G(C)</v>
          </cell>
          <cell r="B2522">
            <v>303616474</v>
          </cell>
          <cell r="C2522" t="str">
            <v>DS-7616NI-K2/16P/4G(STD)(C)</v>
          </cell>
        </row>
        <row r="2523">
          <cell r="A2523" t="str">
            <v>DS-7616NI-K2/4G(C)</v>
          </cell>
          <cell r="B2523">
            <v>303616472</v>
          </cell>
          <cell r="C2523" t="str">
            <v>DS-7616NI-K2/4G(STD)(C)</v>
          </cell>
        </row>
        <row r="2524">
          <cell r="A2524" t="str">
            <v>DS-7732NI-I4/24P</v>
          </cell>
          <cell r="B2524">
            <v>303607548</v>
          </cell>
          <cell r="C2524" t="str">
            <v>DS-7732NI-I4/24P</v>
          </cell>
        </row>
        <row r="2525">
          <cell r="A2525" t="str">
            <v>DS-D5055UL-B</v>
          </cell>
          <cell r="B2525">
            <v>302503705</v>
          </cell>
          <cell r="C2525" t="str">
            <v>DS-D5055UL-B</v>
          </cell>
        </row>
        <row r="2526">
          <cell r="A2526" t="str">
            <v>DS-E04HQHI-B</v>
          </cell>
          <cell r="B2526">
            <v>300228280</v>
          </cell>
          <cell r="C2526" t="str">
            <v>DS-E04HQHI-B(STD)</v>
          </cell>
        </row>
        <row r="2527">
          <cell r="A2527" t="str">
            <v>DS-J142I/7108HGHI-K1+4+4CAM</v>
          </cell>
          <cell r="B2527">
            <v>301501627</v>
          </cell>
          <cell r="C2527" t="str">
            <v>DS-J142I(STD)/7108HGHI-K1(STD)+4+4CAM</v>
          </cell>
        </row>
        <row r="2528">
          <cell r="A2528" t="str">
            <v>DS-J142I/7208HGHI-K1+4+4CAM</v>
          </cell>
          <cell r="B2528">
            <v>301501626</v>
          </cell>
          <cell r="C2528" t="str">
            <v>DS-J142I(STD)/7208HGHI-K1(STD)+4+4CAM</v>
          </cell>
        </row>
        <row r="2529">
          <cell r="A2529" t="str">
            <v>DS-J142I/NK42E0H</v>
          </cell>
          <cell r="B2529">
            <v>301501549</v>
          </cell>
          <cell r="C2529" t="str">
            <v>DS-J142I(STD)/NK42E0H(C)</v>
          </cell>
        </row>
        <row r="2530">
          <cell r="A2530" t="str">
            <v>DS-J142I/NK42E0H-1T(WD)</v>
          </cell>
          <cell r="B2530">
            <v>301501550</v>
          </cell>
          <cell r="C2530" t="str">
            <v>DS-J142I(STD)/NK42E0H-1T(WD)(C)</v>
          </cell>
        </row>
        <row r="2531">
          <cell r="A2531" t="str">
            <v>DS-J142I/NK42E1H</v>
          </cell>
          <cell r="B2531">
            <v>301501552</v>
          </cell>
          <cell r="C2531" t="str">
            <v>DS-J142I(STD)/NK42E1H(C)</v>
          </cell>
        </row>
        <row r="2532">
          <cell r="A2532" t="str">
            <v>DS-J142I/NK42E1H-1T(WD)</v>
          </cell>
          <cell r="B2532">
            <v>301501556</v>
          </cell>
          <cell r="C2532" t="str">
            <v>DS-J142I(STD)/NK42E1H-1T(WD)(C)</v>
          </cell>
        </row>
        <row r="2533">
          <cell r="A2533" t="str">
            <v>DS-J142I/NK42E2H</v>
          </cell>
          <cell r="B2533">
            <v>301501555</v>
          </cell>
          <cell r="C2533" t="str">
            <v>DS-J142I(STD)/NK42E2H(C)</v>
          </cell>
        </row>
        <row r="2534">
          <cell r="A2534" t="str">
            <v>DS-J142I/NK42E2H-1T(WD)</v>
          </cell>
          <cell r="B2534">
            <v>301501551</v>
          </cell>
          <cell r="C2534" t="str">
            <v>DS-J142I(STD)/NK42E2H-1T(WD)(C)</v>
          </cell>
        </row>
        <row r="2535">
          <cell r="A2535" t="str">
            <v>DS-J142I/NK42E3H</v>
          </cell>
          <cell r="B2535">
            <v>301501553</v>
          </cell>
          <cell r="C2535" t="str">
            <v>DS-J142I(STD)/NK42E3H(C)</v>
          </cell>
        </row>
        <row r="2536">
          <cell r="A2536" t="str">
            <v>DS-J142I/NK42E3H-1T(WD)</v>
          </cell>
          <cell r="B2536">
            <v>301501554</v>
          </cell>
          <cell r="C2536" t="str">
            <v>DS-J142I(STD)/NK42E3H-1T(WD)(C)</v>
          </cell>
        </row>
        <row r="2537">
          <cell r="A2537" t="str">
            <v>HM-TD1017-1/QW-HS111</v>
          </cell>
          <cell r="B2537">
            <v>305401639</v>
          </cell>
          <cell r="C2537" t="str">
            <v>HM-TD1017-1/QW-HS111</v>
          </cell>
        </row>
        <row r="2538">
          <cell r="A2538" t="str">
            <v>iDS-7204HTHI-M1/S(C)</v>
          </cell>
          <cell r="B2538">
            <v>300227789</v>
          </cell>
          <cell r="C2538" t="str">
            <v>iDS-7204HTHI-M1/S(STD)(C)</v>
          </cell>
        </row>
        <row r="2539">
          <cell r="A2539" t="str">
            <v>iDS-7204HTHI-M1/S(C)/4A+4/1ALM</v>
          </cell>
          <cell r="B2539">
            <v>300227790</v>
          </cell>
          <cell r="C2539" t="str">
            <v>iDS-7204HTHI-M1/S(STD)(C)/4A+4/1ALM</v>
          </cell>
        </row>
        <row r="2540">
          <cell r="A2540" t="str">
            <v>iDS-7204HTHI-M2/S(C)</v>
          </cell>
          <cell r="B2540">
            <v>300227792</v>
          </cell>
          <cell r="C2540" t="str">
            <v>iDS-7204HTHI-M2/S(STD)(C)</v>
          </cell>
        </row>
        <row r="2541">
          <cell r="A2541" t="str">
            <v>iDS-7204HTHI-M2/S(C)/4A+4/1ALM</v>
          </cell>
          <cell r="B2541">
            <v>300227793</v>
          </cell>
          <cell r="C2541" t="str">
            <v>iDS-7204HTHI-M2/S(STD)(C)/4A+4/1ALM</v>
          </cell>
        </row>
        <row r="2542">
          <cell r="A2542" t="str">
            <v>iDS-7204HUHI-M1/P(C)/4A+4/1ALM</v>
          </cell>
          <cell r="B2542">
            <v>300227799</v>
          </cell>
          <cell r="C2542" t="str">
            <v>iDS-7204HUHI-M1/P(STD)(C)/4A+4/1ALM</v>
          </cell>
        </row>
        <row r="2543">
          <cell r="A2543" t="str">
            <v>iDS-7208HQHI-M2/S(C)/8A+8/4ALM</v>
          </cell>
          <cell r="B2543">
            <v>300226815</v>
          </cell>
          <cell r="C2543" t="str">
            <v>iDS-7208HQHI-M2/S(STD)(C)/8A+8/4ALM</v>
          </cell>
        </row>
        <row r="2544">
          <cell r="A2544" t="str">
            <v>iDS-7208HTHI-M2/S(C)</v>
          </cell>
          <cell r="B2544">
            <v>300227795</v>
          </cell>
          <cell r="C2544" t="str">
            <v>iDS-7208HTHI-M2/S(STD)(C)</v>
          </cell>
        </row>
        <row r="2545">
          <cell r="A2545" t="str">
            <v>iDS-7208HTHI-M2/S(C)/4A+8/4ALM</v>
          </cell>
          <cell r="B2545">
            <v>300227796</v>
          </cell>
          <cell r="C2545" t="str">
            <v>iDS-7208HTHI-M2/S(STD)(C)/4A+8/4ALM</v>
          </cell>
        </row>
        <row r="2546">
          <cell r="A2546" t="str">
            <v>iDS-7208HUHI-M1/S(C)</v>
          </cell>
          <cell r="B2546">
            <v>300227543</v>
          </cell>
          <cell r="C2546" t="str">
            <v>iDS-7208HUHI-M1/S(STD)(C)</v>
          </cell>
        </row>
        <row r="2547">
          <cell r="A2547" t="str">
            <v>iDS-7208HUHI-M2/P(C)/4A+8/4ALM</v>
          </cell>
          <cell r="B2547">
            <v>300227801</v>
          </cell>
          <cell r="C2547" t="str">
            <v>iDS-7208HUHI-M2/P(STD)(C)/4A+8/4ALM</v>
          </cell>
        </row>
        <row r="2548">
          <cell r="A2548" t="str">
            <v>iDS-7208HUHI-M2/S(C)</v>
          </cell>
          <cell r="B2548">
            <v>300227544</v>
          </cell>
          <cell r="C2548" t="str">
            <v>iDS-7208HUHI-M2/S(STD)(C)</v>
          </cell>
        </row>
        <row r="2549">
          <cell r="A2549" t="str">
            <v>iDS-7216HQHI-M1/S(C)</v>
          </cell>
          <cell r="B2549">
            <v>300227545</v>
          </cell>
          <cell r="C2549" t="str">
            <v>iDS-7216HQHI-M1/S(STD)(C)</v>
          </cell>
        </row>
        <row r="2550">
          <cell r="A2550" t="str">
            <v>iDS-7216HQHI-M2/S(C)</v>
          </cell>
          <cell r="B2550">
            <v>300227546</v>
          </cell>
          <cell r="C2550" t="str">
            <v>iDS-7216HQHI-M2/S(STD)(C)</v>
          </cell>
        </row>
        <row r="2551">
          <cell r="A2551" t="str">
            <v>iDS-7216HQHI-M2/S(C)/16A+4/1A</v>
          </cell>
          <cell r="B2551">
            <v>300228034</v>
          </cell>
          <cell r="C2551" t="str">
            <v>iDS-7216HQHI-M2/S(STD)(C)/EU/16A+4/1ALM</v>
          </cell>
        </row>
        <row r="2552">
          <cell r="A2552" t="str">
            <v>iDS-7216HUHI-M2/P(C)/4A+4/1ALM</v>
          </cell>
          <cell r="B2552">
            <v>300227803</v>
          </cell>
          <cell r="C2552" t="str">
            <v>iDS-7216HUHI-M2/P(STD)(C)/4A+4/1ALM</v>
          </cell>
        </row>
        <row r="2553">
          <cell r="A2553" t="str">
            <v>iDS-7216HUHI-M2/S</v>
          </cell>
          <cell r="B2553">
            <v>300227700</v>
          </cell>
          <cell r="C2553" t="str">
            <v>iDS-7216HUHI-M2/S(STD)(E)</v>
          </cell>
        </row>
        <row r="2554">
          <cell r="A2554" t="str">
            <v>iDS-7216HUHI-M2/S/4A+16/4</v>
          </cell>
          <cell r="B2554">
            <v>300227840</v>
          </cell>
          <cell r="C2554" t="str">
            <v>iDS-7216HUHI-M2/S(STD)(E)/4A+16/4</v>
          </cell>
        </row>
        <row r="2555">
          <cell r="A2555" t="str">
            <v>iDS-7216HUHI-M2/S/A/4A+16/4ALM</v>
          </cell>
          <cell r="B2555">
            <v>300227703</v>
          </cell>
          <cell r="C2555" t="str">
            <v>iDS-7216HUHI-M2/S/A(STD)(E)/4A+16/4ALM</v>
          </cell>
        </row>
        <row r="2556">
          <cell r="A2556" t="str">
            <v>iDS-7316HQHI-M4/S</v>
          </cell>
          <cell r="B2556">
            <v>300228078</v>
          </cell>
          <cell r="C2556" t="str">
            <v>iDS-7316HQHI-M4/S(STD)</v>
          </cell>
        </row>
        <row r="2557">
          <cell r="A2557" t="str">
            <v>iDS-7316HUHI-M4/S</v>
          </cell>
          <cell r="B2557">
            <v>300228315</v>
          </cell>
          <cell r="C2557" t="str">
            <v>iDS-7316HUHI-M4/S(STD)</v>
          </cell>
        </row>
        <row r="2558">
          <cell r="A2558" t="str">
            <v>iDS-7332HQHI-M4/S</v>
          </cell>
          <cell r="B2558">
            <v>300228295</v>
          </cell>
          <cell r="C2558" t="str">
            <v>iDS-7332HQHI-M4/S(STD)</v>
          </cell>
        </row>
        <row r="2559">
          <cell r="A2559" t="str">
            <v>iDS-7332HUHI-M4/S</v>
          </cell>
          <cell r="B2559">
            <v>300228225</v>
          </cell>
          <cell r="C2559" t="str">
            <v>iDS-7332HUHI-M4/S(STD)</v>
          </cell>
        </row>
        <row r="2560">
          <cell r="A2560" t="str">
            <v>MF2014M-10MP</v>
          </cell>
          <cell r="B2560">
            <v>102201891</v>
          </cell>
          <cell r="C2560" t="str">
            <v>MF2014M-10MP</v>
          </cell>
        </row>
        <row r="2561">
          <cell r="A2561" t="str">
            <v>MSA-C1500IC12.0-18P-DE</v>
          </cell>
          <cell r="B2561">
            <v>101700682</v>
          </cell>
          <cell r="C2561" t="str">
            <v>MSA-C1500IC12.0-18P-DE</v>
          </cell>
        </row>
        <row r="2562">
          <cell r="A2562" t="str">
            <v>MSA-C1500IC12.0-18P-GB</v>
          </cell>
          <cell r="B2562">
            <v>101700688</v>
          </cell>
          <cell r="C2562" t="str">
            <v>MSA-C1500IC12.0-18P-GB,12V1.5A,Φ2.1</v>
          </cell>
        </row>
        <row r="2563">
          <cell r="A2563" t="str">
            <v>MSA-C1500IC12.0-18P-US,UL</v>
          </cell>
          <cell r="B2563">
            <v>101700631</v>
          </cell>
          <cell r="C2563" t="str">
            <v>MSA-C1500IC12.0-18P-US,UL,12V1.5A,Φ2.1,Ⅵ</v>
          </cell>
        </row>
        <row r="2564">
          <cell r="A2564" t="str">
            <v>MV5721D-12MPIR</v>
          </cell>
          <cell r="B2564">
            <v>102201156</v>
          </cell>
          <cell r="C2564" t="str">
            <v>MV5721D-12MPIR</v>
          </cell>
        </row>
        <row r="2565">
          <cell r="A2565" t="str">
            <v xml:space="preserve"> 
DS-MP1741(AE)</v>
          </cell>
          <cell r="B2565" t="str">
            <v>N/A</v>
          </cell>
          <cell r="C2565" t="str">
            <v xml:space="preserve"> 
DS-MP1741(AE)</v>
          </cell>
        </row>
        <row r="2566">
          <cell r="A2566" t="str">
            <v>DS-MP1301(AE)</v>
          </cell>
          <cell r="B2566" t="str">
            <v>N/A</v>
          </cell>
          <cell r="C2566" t="str">
            <v xml:space="preserve">
DS-MP1301  (AE)
(Embedded installation)</v>
          </cell>
        </row>
        <row r="2567">
          <cell r="A2567" t="str">
            <v xml:space="preserve">AE-AC1130-A </v>
          </cell>
          <cell r="B2567" t="str">
            <v xml:space="preserve"> 
312400415 </v>
          </cell>
          <cell r="C2567" t="str">
            <v>AE-AC1130-A (O-STD)</v>
          </cell>
        </row>
        <row r="2568">
          <cell r="A2568" t="str">
            <v>AE-AC1130-A/GA(built-in 4G)</v>
          </cell>
          <cell r="B2568">
            <v>312400413</v>
          </cell>
          <cell r="C2568" t="str">
            <v>AE-AC1130-A/GA (European)(built-in 4G)</v>
          </cell>
        </row>
        <row r="2569">
          <cell r="A2569" t="str">
            <v>AE-AFE50K</v>
          </cell>
          <cell r="B2569" t="str">
            <v>NA</v>
          </cell>
          <cell r="C2569" t="str">
            <v>AE-AFE50K</v>
          </cell>
        </row>
        <row r="2570">
          <cell r="A2570" t="str">
            <v>AE-MC0609-3</v>
          </cell>
          <cell r="B2570" t="str">
            <v>NA</v>
          </cell>
          <cell r="C2570" t="str">
            <v>AE-MC0609-3(12M6A to RJ45_M,White)</v>
          </cell>
        </row>
        <row r="2571">
          <cell r="A2571" t="str">
            <v>AE-MC5601-2.5</v>
          </cell>
          <cell r="B2571" t="str">
            <v>NA</v>
          </cell>
          <cell r="C2571" t="str">
            <v>AE-MC5601-2.5</v>
          </cell>
        </row>
        <row r="2572">
          <cell r="A2572" t="str">
            <v>AE-MCE022-4</v>
          </cell>
          <cell r="B2572" t="str">
            <v>NA</v>
          </cell>
          <cell r="C2572" t="str">
            <v>AE-MCE022-4</v>
          </cell>
        </row>
        <row r="2573">
          <cell r="A2573" t="str">
            <v>AE-MM3200-006</v>
          </cell>
          <cell r="B2573">
            <v>309500761</v>
          </cell>
          <cell r="C2573" t="str">
            <v>AE-MM3200-006</v>
          </cell>
        </row>
        <row r="2574">
          <cell r="A2574" t="str">
            <v>AE-MP1460/GLF/WI58/S
EU &amp; Africa  4G module</v>
          </cell>
          <cell r="B2574" t="str">
            <v>N/A</v>
          </cell>
          <cell r="C2574" t="str">
            <v>AE-MP1460/GLF/WI58/S
EU &amp; Africa  4G module</v>
          </cell>
        </row>
        <row r="2575">
          <cell r="A2575" t="str">
            <v>AE-MW5500(WIFI Adapter)</v>
          </cell>
          <cell r="B2575">
            <v>309501562</v>
          </cell>
          <cell r="C2575" t="str">
            <v>AE-MW5500(WIFI Adapter)</v>
          </cell>
        </row>
        <row r="2576">
          <cell r="A2576" t="str">
            <v>AE-MW6300</v>
          </cell>
          <cell r="B2576" t="str">
            <v>N/A</v>
          </cell>
          <cell r="C2576" t="str">
            <v>AE-MW6300</v>
          </cell>
        </row>
        <row r="2577">
          <cell r="A2577" t="str">
            <v>AE-MW6700</v>
          </cell>
          <cell r="B2577" t="str">
            <v>N/A</v>
          </cell>
          <cell r="C2577" t="str">
            <v>AE-MW6700</v>
          </cell>
        </row>
        <row r="2578">
          <cell r="A2578" t="str">
            <v>AE-MW8203 (Liq. Sens. adaptor)</v>
          </cell>
          <cell r="B2578" t="str">
            <v>N/A</v>
          </cell>
          <cell r="C2578" t="str">
            <v>AE-MW8203 (Liquid level sensor adaptor)</v>
          </cell>
        </row>
        <row r="2579">
          <cell r="A2579" t="str">
            <v>AE-VC122T-ITS (2.1mm)</v>
          </cell>
          <cell r="B2579">
            <v>308900030</v>
          </cell>
          <cell r="C2579" t="str">
            <v>AE-VC122T-ITS (2.1mm)</v>
          </cell>
        </row>
        <row r="2580">
          <cell r="A2580" t="str">
            <v>AE-VC122T-ITS (2.8mm)</v>
          </cell>
          <cell r="B2580">
            <v>308900031</v>
          </cell>
          <cell r="C2580" t="str">
            <v>AE-VC122T-ITS (2.8mm)</v>
          </cell>
        </row>
        <row r="2581">
          <cell r="A2581" t="str">
            <v>AE-VC122T-ITS (3.6mm)</v>
          </cell>
          <cell r="B2581">
            <v>308900032</v>
          </cell>
          <cell r="C2581" t="str">
            <v>AE-VC122T-ITS (3.6mm)</v>
          </cell>
        </row>
        <row r="2582">
          <cell r="A2582" t="str">
            <v>AE-VC124T-IT (2.1mm)</v>
          </cell>
          <cell r="B2582">
            <v>308901774</v>
          </cell>
          <cell r="C2582" t="str">
            <v>AE-VC124T-IT (2.1mm)</v>
          </cell>
        </row>
        <row r="2583">
          <cell r="A2583" t="str">
            <v>AE-VC124T-IT (2.1mm) (Mirror)</v>
          </cell>
          <cell r="B2583">
            <v>308901938</v>
          </cell>
          <cell r="C2583" t="str">
            <v>AE-VC124T-IT (2.1mm) (Mirror)</v>
          </cell>
        </row>
        <row r="2584">
          <cell r="A2584" t="str">
            <v>AE-VC136T(1.0mm)(no-Shield)</v>
          </cell>
          <cell r="B2584">
            <v>308901873</v>
          </cell>
          <cell r="C2584" t="str">
            <v>AE-VC136T(1.0mm)(no-Shield)</v>
          </cell>
        </row>
        <row r="2585">
          <cell r="A2585" t="str">
            <v>AE-VC136T(2.1mm)(no-Shield)</v>
          </cell>
          <cell r="B2585">
            <v>308901845</v>
          </cell>
          <cell r="C2585" t="str">
            <v>AE-VC136T(2.1mm)(no-Shield)</v>
          </cell>
        </row>
        <row r="2586">
          <cell r="A2586" t="str">
            <v>AE-VC153T-IT (2.8mm)</v>
          </cell>
          <cell r="B2586">
            <v>308900137</v>
          </cell>
          <cell r="C2586" t="str">
            <v>AE-VC153T-IT (2.8mm)</v>
          </cell>
        </row>
        <row r="2587">
          <cell r="A2587" t="str">
            <v>AE-VC153T-IT (3.6mm)</v>
          </cell>
          <cell r="B2587">
            <v>308900140</v>
          </cell>
          <cell r="C2587" t="str">
            <v>AE-VC153T-IT (3.6mm)</v>
          </cell>
        </row>
        <row r="2588">
          <cell r="A2588" t="str">
            <v>AE-VC153T-IT(2.8mm)(BSD)</v>
          </cell>
          <cell r="B2588">
            <v>308901372</v>
          </cell>
          <cell r="C2588" t="str">
            <v>AE-VC153T-IT(2.8mm)(O-STD)(BSD)</v>
          </cell>
        </row>
        <row r="2589">
          <cell r="A2589" t="str">
            <v>AE-VC159T-S(2.1mm)(Upper wire)</v>
          </cell>
          <cell r="B2589">
            <v>308901919</v>
          </cell>
          <cell r="C2589" t="str">
            <v>AE-VC159T-S(2.1mm)(Upper wire)</v>
          </cell>
        </row>
        <row r="2590">
          <cell r="A2590" t="str">
            <v>AE-VC163T-ITS(2.1+2.1mm)</v>
          </cell>
          <cell r="B2590">
            <v>308901586</v>
          </cell>
          <cell r="C2590" t="str">
            <v>AE-VC163T-ITS(2.1+2.1mm)</v>
          </cell>
        </row>
        <row r="2591">
          <cell r="A2591" t="str">
            <v>DS-1214ZJ-AC(OS)</v>
          </cell>
          <cell r="B2591">
            <v>302702957</v>
          </cell>
          <cell r="C2591" t="str">
            <v>DS-1214ZJ-AC(OS)</v>
          </cell>
        </row>
        <row r="2592">
          <cell r="A2592" t="str">
            <v>DS-1214ZJ-L-Y2</v>
          </cell>
          <cell r="B2592">
            <v>302703076</v>
          </cell>
          <cell r="C2592" t="str">
            <v>DS-1214ZJ-L-Y2</v>
          </cell>
        </row>
        <row r="2593">
          <cell r="A2593" t="str">
            <v>DS-1214ZJ-T-Y</v>
          </cell>
          <cell r="B2593">
            <v>302702938</v>
          </cell>
          <cell r="C2593" t="str">
            <v>DS-1214ZJ-T-Y</v>
          </cell>
        </row>
        <row r="2594">
          <cell r="A2594" t="str">
            <v>DS-1696ZJ-X-AC(OS)</v>
          </cell>
          <cell r="B2594">
            <v>302703073</v>
          </cell>
          <cell r="C2594" t="str">
            <v>DS-1696ZJ-X-AC(OS)</v>
          </cell>
        </row>
        <row r="2595">
          <cell r="A2595" t="str">
            <v>DS-1707ZJ</v>
          </cell>
          <cell r="B2595">
            <v>302701814</v>
          </cell>
          <cell r="C2595" t="str">
            <v>DS-1707ZJ</v>
          </cell>
        </row>
        <row r="2596">
          <cell r="A2596" t="str">
            <v>DS-1708ZJ</v>
          </cell>
          <cell r="B2596">
            <v>302702068</v>
          </cell>
          <cell r="C2596" t="str">
            <v>DS-1708ZJ</v>
          </cell>
        </row>
        <row r="2597">
          <cell r="A2597" t="str">
            <v>DS-2CD3656G2T-IZSY(2.7-13.5)(C</v>
          </cell>
          <cell r="B2597">
            <v>311319558</v>
          </cell>
          <cell r="C2597" t="str">
            <v>DS-2CD3656G2T-IZSY(2.7-13.5mm)(C)</v>
          </cell>
        </row>
        <row r="2598">
          <cell r="A2598" t="str">
            <v>DS-2CD3B46G2T-IZHSY(2.8-12)(H)</v>
          </cell>
          <cell r="B2598">
            <v>311320576</v>
          </cell>
          <cell r="C2598" t="str">
            <v>DS-2CD3B46G2T-IZHSY(2.8-12mm)(H)</v>
          </cell>
        </row>
        <row r="2599">
          <cell r="A2599" t="str">
            <v>DS-2CD3B46G2T-IZHSY(8-32mm)(H)</v>
          </cell>
          <cell r="B2599">
            <v>311320564</v>
          </cell>
          <cell r="C2599" t="str">
            <v>DS-2CD3B46G2T-IZHSY(8-32mm)(H)</v>
          </cell>
        </row>
        <row r="2600">
          <cell r="A2600" t="str">
            <v>DS-2CD3B86G2T-IZHSY(2.8-12)(H)</v>
          </cell>
          <cell r="B2600">
            <v>311320580</v>
          </cell>
          <cell r="C2600" t="str">
            <v>DS-2CD3B86G2T-IZHSY(2.8-12mm)(H)</v>
          </cell>
        </row>
        <row r="2601">
          <cell r="A2601" t="str">
            <v>DS-2CD3B86G2T-IZHSY(8-32mm)(H)</v>
          </cell>
          <cell r="B2601">
            <v>311320568</v>
          </cell>
          <cell r="C2601" t="str">
            <v>DS-2CD3B86G2T-IZHSY(8-32mm)(H)</v>
          </cell>
        </row>
        <row r="2602">
          <cell r="A2602" t="str">
            <v>DS-2CD3D46G2T-IZHSUY(2.8-12)H</v>
          </cell>
          <cell r="B2602">
            <v>311320540</v>
          </cell>
          <cell r="C2602" t="str">
            <v>DS-2CD3D46G2T-IZHSUY(2.8-12mm)(H)</v>
          </cell>
        </row>
        <row r="2603">
          <cell r="A2603" t="str">
            <v>DS-2CD3D46G2T-IZHSUY(8-32)(H)</v>
          </cell>
          <cell r="B2603">
            <v>311320537</v>
          </cell>
          <cell r="C2603" t="str">
            <v>DS-2CD3D46G2T-IZHSUY(8-32mm)(H)</v>
          </cell>
        </row>
        <row r="2604">
          <cell r="A2604" t="str">
            <v>DS-2CD3D86G2T-IZHS(8-32mm)</v>
          </cell>
          <cell r="B2604">
            <v>311314285</v>
          </cell>
          <cell r="C2604" t="str">
            <v>DS-2CD3D86G2T-IZHS(8-32mm)(O-STD)</v>
          </cell>
        </row>
        <row r="2605">
          <cell r="A2605" t="str">
            <v>DS-2CD3D86G2T-IZHSUY(2.8-12)H</v>
          </cell>
          <cell r="B2605">
            <v>311320539</v>
          </cell>
          <cell r="C2605" t="str">
            <v>DS-2CD3D86G2T-IZHSUY(2.8-12mm)(H)</v>
          </cell>
        </row>
        <row r="2606">
          <cell r="A2606" t="str">
            <v>DS-2CD3D86G2T-IZHSUY(8-32)(H)</v>
          </cell>
          <cell r="B2606">
            <v>311320536</v>
          </cell>
          <cell r="C2606" t="str">
            <v>DS-2CD3D86G2T-IZHSUY(8-32mm)(H)</v>
          </cell>
        </row>
        <row r="2607">
          <cell r="A2607" t="str">
            <v>DS-2CD3D86G2T-IZHSY(2.8-12mm)</v>
          </cell>
          <cell r="B2607">
            <v>311314284</v>
          </cell>
          <cell r="C2607" t="str">
            <v>DS-2CD3D86G2T-IZHSY(2.8-12mm)</v>
          </cell>
        </row>
        <row r="2608">
          <cell r="A2608" t="str">
            <v>DS-2CD3T26G2-4IS(12mm)</v>
          </cell>
          <cell r="B2608">
            <v>311315402</v>
          </cell>
          <cell r="C2608" t="str">
            <v>DS-2CD3T26G2-4IS(12mm)(C)</v>
          </cell>
        </row>
        <row r="2609">
          <cell r="A2609" t="str">
            <v>DS-2CD3T26G2-4IS(6mm)</v>
          </cell>
          <cell r="B2609">
            <v>311315401</v>
          </cell>
          <cell r="C2609" t="str">
            <v>DS-2CD3T26G2-4IS(6mm)(C)</v>
          </cell>
        </row>
        <row r="2610">
          <cell r="A2610" t="str">
            <v>DS-2CD3T56G2-4IS(12mm)</v>
          </cell>
          <cell r="B2610">
            <v>311315151</v>
          </cell>
          <cell r="C2610" t="str">
            <v>DS-2CD3T56G2-4IS(12mm)(C)</v>
          </cell>
        </row>
        <row r="2611">
          <cell r="A2611" t="str">
            <v>DS-2CD3T56G2-4IS(6mm)</v>
          </cell>
          <cell r="B2611">
            <v>311315150</v>
          </cell>
          <cell r="C2611" t="str">
            <v>DS-2CD3T56G2-4IS(6mm)(C)</v>
          </cell>
        </row>
        <row r="2612">
          <cell r="A2612" t="str">
            <v>DS-2CD3T56G2-4ISY(4mm)(C)</v>
          </cell>
          <cell r="B2612">
            <v>311319549</v>
          </cell>
          <cell r="C2612" t="str">
            <v>DS-2CD3T56G2-4ISY(4mm)(C)</v>
          </cell>
        </row>
        <row r="2613">
          <cell r="A2613" t="str">
            <v>DS-2CD3T56G2-4ISY(6mm)(C)</v>
          </cell>
          <cell r="B2613">
            <v>311320193</v>
          </cell>
          <cell r="C2613" t="str">
            <v>DS-2CD3T56G2-4ISY(6mm)(C)</v>
          </cell>
        </row>
        <row r="2614">
          <cell r="A2614" t="str">
            <v>DS-2CD3T86G2-4IS(6mm)</v>
          </cell>
          <cell r="B2614">
            <v>311315442</v>
          </cell>
          <cell r="C2614" t="str">
            <v>DS-2CD3T86G2-4IS(6mm)(C)</v>
          </cell>
        </row>
        <row r="2615">
          <cell r="A2615" t="str">
            <v>DS-2CD3T86G2-4ISY(6mm)(C)</v>
          </cell>
          <cell r="B2615">
            <v>311320194</v>
          </cell>
          <cell r="C2615" t="str">
            <v>DS-2CD3T86G2-4ISY(6mm)(C)</v>
          </cell>
        </row>
        <row r="2616">
          <cell r="A2616" t="str">
            <v>DS-2CD6425G1-10(3.7mm)2m</v>
          </cell>
          <cell r="B2616">
            <v>311318347</v>
          </cell>
          <cell r="C2616" t="str">
            <v>DS-2CD6425G1-10(3.7mm)2m</v>
          </cell>
        </row>
        <row r="2617">
          <cell r="A2617" t="str">
            <v>DS-2CD6425G1-10(3.7mm)8m</v>
          </cell>
          <cell r="B2617">
            <v>311318348</v>
          </cell>
          <cell r="C2617" t="str">
            <v>DS-2CD6425G1-10(3.7mm)8m</v>
          </cell>
        </row>
        <row r="2618">
          <cell r="A2618" t="str">
            <v>DS-2CD6425G1-20(2.8mm)2m</v>
          </cell>
          <cell r="B2618">
            <v>311318349</v>
          </cell>
          <cell r="C2618" t="str">
            <v>DS-2CD6425G1-20(2.8mm)2m</v>
          </cell>
        </row>
        <row r="2619">
          <cell r="A2619" t="str">
            <v>DS-2CD6425G1-20(2.8mm)8m</v>
          </cell>
          <cell r="B2619">
            <v>311318350</v>
          </cell>
          <cell r="C2619" t="str">
            <v>DS-2CD6425G1-20(2.8mm)8m</v>
          </cell>
        </row>
        <row r="2620">
          <cell r="A2620" t="str">
            <v>DS-2CD6425G1-20(3.7mm)2m</v>
          </cell>
          <cell r="B2620">
            <v>311318351</v>
          </cell>
          <cell r="C2620" t="str">
            <v>DS-2CD6425G1-20(3.7mm)2m</v>
          </cell>
        </row>
        <row r="2621">
          <cell r="A2621" t="str">
            <v>DS-2CD6425G1-20(3.7mm)8m</v>
          </cell>
          <cell r="B2621">
            <v>311318352</v>
          </cell>
          <cell r="C2621" t="str">
            <v>DS-2CD6425G1-20(3.7mm)8m</v>
          </cell>
        </row>
        <row r="2622">
          <cell r="A2622" t="str">
            <v>DS-2CD6425G1-30(2.8mm)2m</v>
          </cell>
          <cell r="B2622">
            <v>311318353</v>
          </cell>
          <cell r="C2622" t="str">
            <v>DS-2CD6425G1-30(2.8mm)2m</v>
          </cell>
        </row>
        <row r="2623">
          <cell r="A2623" t="str">
            <v>DS-2CD6425G1-30(4mm)2m</v>
          </cell>
          <cell r="B2623">
            <v>311318355</v>
          </cell>
          <cell r="C2623" t="str">
            <v>DS-2CD6425G1-30(4mm)2m</v>
          </cell>
        </row>
        <row r="2624">
          <cell r="A2624" t="str">
            <v>DS-2CD6425G1-C1</v>
          </cell>
          <cell r="B2624">
            <v>311318391</v>
          </cell>
          <cell r="C2624" t="str">
            <v>DS-2CD6425G1-C1</v>
          </cell>
        </row>
        <row r="2625">
          <cell r="A2625" t="str">
            <v>DS-2CD6425G2-C1</v>
          </cell>
          <cell r="B2625">
            <v>311322376</v>
          </cell>
          <cell r="C2625" t="str">
            <v>DS-2CD6425G2-C1(O-STD)@</v>
          </cell>
        </row>
        <row r="2626">
          <cell r="A2626" t="str">
            <v>DS-2CD6425G2-C2</v>
          </cell>
          <cell r="B2626">
            <v>311322673</v>
          </cell>
          <cell r="C2626" t="str">
            <v>DS-2CD6425G2-C2(O-STD)@</v>
          </cell>
        </row>
        <row r="2627">
          <cell r="A2627" t="str">
            <v>DS-2CD6445G1-30(2.8mm)2m</v>
          </cell>
          <cell r="B2627">
            <v>311318357</v>
          </cell>
          <cell r="C2627" t="str">
            <v>DS-2CD6445G1-30(2.8mm)2m</v>
          </cell>
        </row>
        <row r="2628">
          <cell r="A2628" t="str">
            <v>DS-2CD6445G1-30(4mm)2m</v>
          </cell>
          <cell r="B2628">
            <v>311318359</v>
          </cell>
          <cell r="C2628" t="str">
            <v>DS-2CD6445G1-30(4mm)2m</v>
          </cell>
        </row>
        <row r="2629">
          <cell r="A2629" t="str">
            <v>DS-2CD6445G1-C1</v>
          </cell>
          <cell r="B2629">
            <v>311318414</v>
          </cell>
          <cell r="C2629" t="str">
            <v>DS-2CD6445G1-C1</v>
          </cell>
        </row>
        <row r="2630">
          <cell r="A2630" t="str">
            <v>DS-2CD6445G2-C1/HDMI</v>
          </cell>
          <cell r="B2630">
            <v>311322581</v>
          </cell>
          <cell r="C2630" t="str">
            <v>DS-2CD6445G2-C1/HDMI(O-STD)</v>
          </cell>
        </row>
        <row r="2631">
          <cell r="A2631" t="str">
            <v>DS-2CD6D42G0-IS(2.8mm)</v>
          </cell>
          <cell r="B2631">
            <v>311320974</v>
          </cell>
          <cell r="C2631" t="str">
            <v>DS-2CD6D42G0-IS(2.8mm)(O-STD)</v>
          </cell>
        </row>
        <row r="2632">
          <cell r="A2632" t="str">
            <v>DS-2CD6D42G0-IS(4mm)</v>
          </cell>
          <cell r="B2632">
            <v>311320976</v>
          </cell>
          <cell r="C2632" t="str">
            <v>DS-2CD6D42G0-IS(4mm)(O-STD)</v>
          </cell>
        </row>
        <row r="2633">
          <cell r="A2633" t="str">
            <v>DS-2FSCH20</v>
          </cell>
          <cell r="B2633">
            <v>304900853</v>
          </cell>
          <cell r="C2633" t="str">
            <v>DS-2FSCH20</v>
          </cell>
        </row>
        <row r="2634">
          <cell r="A2634" t="str">
            <v>DS-2FSCH30</v>
          </cell>
          <cell r="B2634">
            <v>304901053</v>
          </cell>
          <cell r="C2634" t="str">
            <v>DS-2FSCH30</v>
          </cell>
        </row>
        <row r="2635">
          <cell r="A2635" t="str">
            <v>DS-2HZ3B12-Y</v>
          </cell>
          <cell r="B2635">
            <v>327000913</v>
          </cell>
          <cell r="C2635" t="str">
            <v>DS-2HZ3B12-Y</v>
          </cell>
        </row>
        <row r="2636">
          <cell r="A2636" t="str">
            <v>DS-2SF8C442MXS-DL(24F0)(P3)</v>
          </cell>
          <cell r="B2636">
            <v>327000614</v>
          </cell>
          <cell r="C2636" t="str">
            <v>DS-2SF8C442MXS-DL(24F0)(O-STD)(P3)</v>
          </cell>
        </row>
        <row r="2637">
          <cell r="A2637" t="str">
            <v>DS-2TD8167-190ZE2F/W</v>
          </cell>
          <cell r="B2637">
            <v>305500663</v>
          </cell>
          <cell r="C2637" t="str">
            <v>DS-2TD8167-190ZE2F/W</v>
          </cell>
        </row>
        <row r="2638">
          <cell r="A2638" t="str">
            <v>DS-2XM63C5G0-IVM (2mm)</v>
          </cell>
          <cell r="B2638">
            <v>316400094</v>
          </cell>
          <cell r="C2638" t="str">
            <v>DS-2XM63C5G0-IVM (2mm)</v>
          </cell>
        </row>
        <row r="2639">
          <cell r="A2639" t="str">
            <v>DS-2XM63C5G0-IVS (2mm)</v>
          </cell>
          <cell r="B2639">
            <v>316400092</v>
          </cell>
          <cell r="C2639" t="str">
            <v>DS-2XM63C5G0-IVS (2mm)</v>
          </cell>
        </row>
        <row r="2640">
          <cell r="A2640" t="str">
            <v>DS-D4209CI-ZWDB</v>
          </cell>
          <cell r="B2640">
            <v>317002272</v>
          </cell>
          <cell r="C2640" t="str">
            <v>DS-D4209CI-ZWDB</v>
          </cell>
        </row>
        <row r="2641">
          <cell r="A2641" t="str">
            <v>DS-D4212CI-ZWDB</v>
          </cell>
          <cell r="B2641">
            <v>317002273</v>
          </cell>
          <cell r="C2641" t="str">
            <v>DS-D4212CI-ZWDB</v>
          </cell>
        </row>
        <row r="2642">
          <cell r="A2642" t="str">
            <v>DS-D4226RI-CAF</v>
          </cell>
          <cell r="B2642">
            <v>317000525</v>
          </cell>
          <cell r="C2642" t="str">
            <v>DS-D4226RI-CAF</v>
          </cell>
        </row>
        <row r="2643">
          <cell r="A2643" t="str">
            <v>DS-D4239RI-CAF</v>
          </cell>
          <cell r="B2643">
            <v>317000527</v>
          </cell>
          <cell r="C2643" t="str">
            <v>DS-D4239RI-CAF</v>
          </cell>
        </row>
        <row r="2644">
          <cell r="A2644" t="str">
            <v>DS-D4239RO-CA</v>
          </cell>
          <cell r="B2644">
            <v>317000531</v>
          </cell>
          <cell r="C2644" t="str">
            <v>DS-D4239RO-CA</v>
          </cell>
        </row>
        <row r="2645">
          <cell r="A2645" t="str">
            <v>DS-D4248RO-CA</v>
          </cell>
          <cell r="B2645">
            <v>317000532</v>
          </cell>
          <cell r="C2645" t="str">
            <v>DS-D4248RO-CA</v>
          </cell>
        </row>
        <row r="2646">
          <cell r="A2646" t="str">
            <v>DS-D5AC9C5-8S2</v>
          </cell>
          <cell r="B2646">
            <v>321200078</v>
          </cell>
          <cell r="C2646" t="str">
            <v>DS-D5AC9C5-8S2</v>
          </cell>
        </row>
        <row r="2647">
          <cell r="A2647" t="str">
            <v>DS-D5AW/Q</v>
          </cell>
          <cell r="B2647">
            <v>190152796</v>
          </cell>
          <cell r="C2647" t="str">
            <v>DS-D5AW/Q</v>
          </cell>
        </row>
        <row r="2648">
          <cell r="A2648" t="str">
            <v>DS-D5B65RB/C</v>
          </cell>
          <cell r="B2648">
            <v>321000248</v>
          </cell>
          <cell r="C2648" t="str">
            <v>DS-D5B65RB/C</v>
          </cell>
        </row>
        <row r="2649">
          <cell r="A2649" t="str">
            <v>DS-D5B65RB/D</v>
          </cell>
          <cell r="B2649">
            <v>321000273</v>
          </cell>
          <cell r="C2649" t="str">
            <v>DS-D5B65RB/D</v>
          </cell>
        </row>
        <row r="2650">
          <cell r="A2650" t="str">
            <v>DS-D5B75RB/C</v>
          </cell>
          <cell r="B2650">
            <v>321000249</v>
          </cell>
          <cell r="C2650" t="str">
            <v>DS-D5B75RB/C</v>
          </cell>
        </row>
        <row r="2651">
          <cell r="A2651" t="str">
            <v>DS-D5B75RB/D</v>
          </cell>
          <cell r="B2651">
            <v>321000274</v>
          </cell>
          <cell r="C2651" t="str">
            <v>DS-D5B75RB/D</v>
          </cell>
        </row>
        <row r="2652">
          <cell r="A2652" t="str">
            <v>DS-D5B86RB/C</v>
          </cell>
          <cell r="B2652">
            <v>321000250</v>
          </cell>
          <cell r="C2652" t="str">
            <v>DS-D5B86RB/C</v>
          </cell>
        </row>
        <row r="2653">
          <cell r="A2653" t="str">
            <v>DS-D5B86RB/D</v>
          </cell>
          <cell r="B2653">
            <v>321000275</v>
          </cell>
          <cell r="C2653" t="str">
            <v>DS-D5B86RB/D</v>
          </cell>
        </row>
        <row r="2654">
          <cell r="A2654" t="str">
            <v>DS-D6122TH-B/C</v>
          </cell>
          <cell r="B2654">
            <v>302504412</v>
          </cell>
          <cell r="C2654" t="str">
            <v>DS-D6122TH-B/C</v>
          </cell>
        </row>
        <row r="2655">
          <cell r="A2655" t="str">
            <v>DS-MCW40B/32G/GLE</v>
          </cell>
          <cell r="B2655">
            <v>303201573</v>
          </cell>
          <cell r="C2655" t="str">
            <v>DS-MCW40B/32G/GLE</v>
          </cell>
        </row>
        <row r="2656">
          <cell r="A2656" t="str">
            <v>DS-MP1420 (AE)(doub., heat.)</v>
          </cell>
          <cell r="B2656" t="str">
            <v>N/A</v>
          </cell>
          <cell r="C2656" t="str">
            <v>DS-MP1420 (AE) (NEU)(for double disk with heating module)</v>
          </cell>
        </row>
        <row r="2657">
          <cell r="A2657" t="str">
            <v>DS-MP1420 (AE)(double)</v>
          </cell>
          <cell r="B2657" t="str">
            <v>N/A</v>
          </cell>
          <cell r="C2657" t="str">
            <v>DS-MP1420 (AE) (NEU)(for double disk)</v>
          </cell>
        </row>
        <row r="2658">
          <cell r="A2658" t="str">
            <v>DS-MP1420 (AE)(single)</v>
          </cell>
          <cell r="B2658" t="str">
            <v>N/A</v>
          </cell>
          <cell r="C2658" t="str">
            <v>DS-MP1420 (AE) (NEU)(for single disk)</v>
          </cell>
        </row>
        <row r="2659">
          <cell r="A2659" t="str">
            <v>DS-MP7608H</v>
          </cell>
          <cell r="B2659">
            <v>314700043</v>
          </cell>
          <cell r="C2659" t="str">
            <v>DS-MP7608H</v>
          </cell>
        </row>
        <row r="2660">
          <cell r="A2660" t="str">
            <v>DS-MP7608HN</v>
          </cell>
          <cell r="B2660">
            <v>314700033</v>
          </cell>
          <cell r="C2660" t="str">
            <v>DS-MP7608HN</v>
          </cell>
        </row>
        <row r="2661">
          <cell r="A2661" t="str">
            <v>DS-MP7608HN(1T)</v>
          </cell>
          <cell r="B2661">
            <v>314700020</v>
          </cell>
          <cell r="C2661" t="str">
            <v>DS-MP7608HN(1T)</v>
          </cell>
        </row>
        <row r="2662">
          <cell r="A2662" t="str">
            <v>DS-MP7608HN(1T)[M12]</v>
          </cell>
          <cell r="B2662">
            <v>314700029</v>
          </cell>
          <cell r="C2662" t="str">
            <v>DS-MP7608HN(1T)[M12]</v>
          </cell>
        </row>
        <row r="2663">
          <cell r="A2663" t="str">
            <v>DS-MP7608HN(M12)(B)</v>
          </cell>
          <cell r="B2663">
            <v>314700131</v>
          </cell>
          <cell r="C2663" t="str">
            <v>DS-MP7608HN(M12)(B)</v>
          </cell>
        </row>
        <row r="2664">
          <cell r="A2664" t="str">
            <v>DS-MP7608HN[M12]</v>
          </cell>
          <cell r="B2664">
            <v>314700039</v>
          </cell>
          <cell r="C2664" t="str">
            <v>DS-MP7608HN[M12]</v>
          </cell>
        </row>
        <row r="2665">
          <cell r="A2665" t="str">
            <v>DS-PR1-60</v>
          </cell>
          <cell r="B2665">
            <v>302401144</v>
          </cell>
          <cell r="C2665" t="str">
            <v>DS-PR1-60</v>
          </cell>
        </row>
        <row r="2666">
          <cell r="A2666" t="str">
            <v>DS-PR1-60V</v>
          </cell>
          <cell r="B2666">
            <v>314400048</v>
          </cell>
          <cell r="C2666" t="str">
            <v>DS-PR1-60V</v>
          </cell>
        </row>
        <row r="2667">
          <cell r="A2667" t="str">
            <v>DS-PRB-1110</v>
          </cell>
          <cell r="B2667">
            <v>302401268</v>
          </cell>
          <cell r="C2667" t="str">
            <v>DS-PRB-1110</v>
          </cell>
        </row>
        <row r="2668">
          <cell r="A2668" t="str">
            <v>DS-PRB-1120</v>
          </cell>
          <cell r="B2668">
            <v>302401270</v>
          </cell>
          <cell r="C2668" t="str">
            <v>DS-PRB-1120</v>
          </cell>
        </row>
        <row r="2669">
          <cell r="A2669" t="str">
            <v>DS-PRB-1200</v>
          </cell>
          <cell r="B2669">
            <v>302401266</v>
          </cell>
          <cell r="C2669" t="str">
            <v>DS-PRB-1200</v>
          </cell>
        </row>
        <row r="2670">
          <cell r="A2670" t="str">
            <v>DS-PRB-1310</v>
          </cell>
          <cell r="B2670">
            <v>302401264</v>
          </cell>
          <cell r="C2670" t="str">
            <v>DS-PRB-1310</v>
          </cell>
        </row>
        <row r="2671">
          <cell r="A2671" t="str">
            <v>DS-PRB-2200</v>
          </cell>
          <cell r="B2671">
            <v>302401262</v>
          </cell>
          <cell r="C2671" t="str">
            <v>DS-PRB-2200</v>
          </cell>
        </row>
        <row r="2672">
          <cell r="A2672" t="str">
            <v>DS-PRI120</v>
          </cell>
          <cell r="B2672">
            <v>302401465</v>
          </cell>
          <cell r="C2672" t="str">
            <v>DS-PRI120</v>
          </cell>
        </row>
        <row r="2673">
          <cell r="A2673" t="str">
            <v>DS-PRP100</v>
          </cell>
          <cell r="B2673">
            <v>314400004</v>
          </cell>
          <cell r="C2673" t="str">
            <v>DS-PRP100</v>
          </cell>
        </row>
        <row r="2674">
          <cell r="A2674" t="str">
            <v>DS-TCG405-E(12V/Poe)</v>
          </cell>
          <cell r="B2674" t="str">
            <v>315101024  </v>
          </cell>
          <cell r="C2674" t="str">
            <v>DS-TCG405-E(12V/Poe)</v>
          </cell>
        </row>
        <row r="2675">
          <cell r="A2675" t="str">
            <v>DS-TCG405-E(220V)</v>
          </cell>
          <cell r="B2675">
            <v>315101022</v>
          </cell>
          <cell r="C2675" t="str">
            <v>DS-TCG405-E(220V)</v>
          </cell>
        </row>
        <row r="2676">
          <cell r="A2676" t="str">
            <v>DS-TCP506-E(moudle)</v>
          </cell>
          <cell r="B2676" t="str">
            <v>N/A</v>
          </cell>
          <cell r="C2676" t="str">
            <v>DS-TCP506-E(moudle)</v>
          </cell>
        </row>
        <row r="2677">
          <cell r="A2677" t="str">
            <v>DS-TCP506-EP(moudle)</v>
          </cell>
          <cell r="B2677" t="str">
            <v>N/A</v>
          </cell>
          <cell r="C2677" t="str">
            <v>DS-TCP506-EP(moudle)</v>
          </cell>
        </row>
        <row r="2678">
          <cell r="A2678" t="str">
            <v>DS-TCPC06-E(moudle)</v>
          </cell>
          <cell r="B2678" t="str">
            <v>N/A</v>
          </cell>
          <cell r="C2678" t="str">
            <v>DS-TCPC06-E(moudle)</v>
          </cell>
        </row>
        <row r="2679">
          <cell r="A2679" t="str">
            <v>DS-TCPC06-EP(moudle)</v>
          </cell>
          <cell r="B2679" t="str">
            <v>N/A</v>
          </cell>
          <cell r="C2679" t="str">
            <v>DS-TCPC06-EP(moudle)</v>
          </cell>
        </row>
        <row r="2680">
          <cell r="A2680" t="str">
            <v>DS-TMG034(Fall Radar)</v>
          </cell>
          <cell r="B2680">
            <v>315100308</v>
          </cell>
          <cell r="C2680" t="str">
            <v>DS-TMG034(Fall Radar)</v>
          </cell>
        </row>
        <row r="2681">
          <cell r="A2681" t="str">
            <v>DS-TMG034(Trigger Radar)</v>
          </cell>
          <cell r="B2681">
            <v>315100307</v>
          </cell>
          <cell r="C2681" t="str">
            <v>DS-TMG034(Trigger Radar)</v>
          </cell>
        </row>
        <row r="2682">
          <cell r="A2682" t="str">
            <v>DS-TMG520-M(4m telescopic)</v>
          </cell>
          <cell r="B2682">
            <v>315101438</v>
          </cell>
          <cell r="C2682" t="str">
            <v>DS-TMG520-M(4m telescopic pole)</v>
          </cell>
        </row>
        <row r="2683">
          <cell r="A2683" t="str">
            <v>DS-TMG520-M(5m telescopic)</v>
          </cell>
          <cell r="B2683">
            <v>315101440</v>
          </cell>
          <cell r="C2683" t="str">
            <v>DS-TMG520-M(5m telescopic pole)</v>
          </cell>
        </row>
        <row r="2684">
          <cell r="A2684" t="str">
            <v>DS-TMG520-M(6m telescopic)</v>
          </cell>
          <cell r="B2684">
            <v>315101441</v>
          </cell>
          <cell r="C2684" t="str">
            <v>DS-TMG520-M(6m telescopic pole)</v>
          </cell>
        </row>
        <row r="2685">
          <cell r="A2685" t="str">
            <v>DS-TMG523-ML(4m)</v>
          </cell>
          <cell r="B2685">
            <v>315101194</v>
          </cell>
          <cell r="C2685" t="str">
            <v>DS-TMG523-ML(4m)</v>
          </cell>
        </row>
        <row r="2686">
          <cell r="A2686" t="str">
            <v>DS-TMG523-ML/B(4m)</v>
          </cell>
          <cell r="B2686">
            <v>315101535</v>
          </cell>
          <cell r="C2686" t="str">
            <v>DS-TMG523-ML/B(4m)</v>
          </cell>
        </row>
        <row r="2687">
          <cell r="A2687" t="str">
            <v>DS-TMG523-MR(4m)</v>
          </cell>
          <cell r="B2687">
            <v>315101193</v>
          </cell>
          <cell r="C2687" t="str">
            <v>DS-TMG523-MR(4m)</v>
          </cell>
        </row>
        <row r="2688">
          <cell r="A2688" t="str">
            <v>DS-TMG523-MR/B(4m)</v>
          </cell>
          <cell r="B2688">
            <v>315101534</v>
          </cell>
          <cell r="C2688" t="str">
            <v>DS-TMG523-MR/B(4m)</v>
          </cell>
        </row>
        <row r="2689">
          <cell r="A2689" t="str">
            <v>DS-TPT322-L2</v>
          </cell>
          <cell r="B2689">
            <v>305900938</v>
          </cell>
          <cell r="C2689" t="str">
            <v>DS-TPT322-L2</v>
          </cell>
        </row>
        <row r="2690">
          <cell r="A2690" t="str">
            <v>iDS-2CD7526G0-IZHS(8-32mm)</v>
          </cell>
          <cell r="B2690">
            <v>311317722</v>
          </cell>
          <cell r="C2690" t="str">
            <v>iDS-2CD7526G0-IZHS(8-32mm)(C)</v>
          </cell>
        </row>
        <row r="2691">
          <cell r="A2691" t="str">
            <v>iDS-2CD7526G0-IZHSY(2.8-12mm)</v>
          </cell>
          <cell r="B2691">
            <v>311317723</v>
          </cell>
          <cell r="C2691" t="str">
            <v>iDS-2CD7526G0-IZHSY(2.8-12mm)(C)</v>
          </cell>
        </row>
        <row r="2692">
          <cell r="A2692" t="str">
            <v>iDS-2CD7526G0-IZHSY(8-32mm)</v>
          </cell>
          <cell r="B2692">
            <v>311317724</v>
          </cell>
          <cell r="C2692" t="str">
            <v>iDS-2CD7526G0-IZHSY(8-32mm)(C)</v>
          </cell>
        </row>
        <row r="2693">
          <cell r="A2693" t="str">
            <v>iDS-2CD7546G0-IZHS(8-32mm)</v>
          </cell>
          <cell r="B2693">
            <v>311316523</v>
          </cell>
          <cell r="C2693" t="str">
            <v>iDS-2CD7546G0-IZHS(8-32mm)(C)</v>
          </cell>
        </row>
        <row r="2694">
          <cell r="A2694" t="str">
            <v>iDS-2CD7586G0-IZHS(8-32mm)</v>
          </cell>
          <cell r="B2694">
            <v>311317727</v>
          </cell>
          <cell r="C2694" t="str">
            <v>iDS-2CD7586G0-IZHS(8-32mm)(C)</v>
          </cell>
        </row>
        <row r="2695">
          <cell r="A2695" t="str">
            <v>iDS-2CD75C5G0-IZHS(8-32mm)</v>
          </cell>
          <cell r="B2695">
            <v>311312743</v>
          </cell>
          <cell r="C2695" t="str">
            <v>iDS-2CD75C5G0-IZHS(8-32mm)</v>
          </cell>
        </row>
        <row r="2696">
          <cell r="A2696" t="str">
            <v>iDS-2CD75C5G0-IZHSY(8-32mm)</v>
          </cell>
          <cell r="B2696">
            <v>311312736</v>
          </cell>
          <cell r="C2696" t="str">
            <v>iDS-2CD75C5G0-IZHSY(8-32mm)</v>
          </cell>
        </row>
        <row r="2697">
          <cell r="A2697" t="str">
            <v>iDS-2CD7A26G0/P-IZHS(2.8-12mm)</v>
          </cell>
          <cell r="B2697">
            <v>311317289</v>
          </cell>
          <cell r="C2697" t="str">
            <v>iDS-2CD7A26G0/P-IZHS(2.8-12mm)(C)</v>
          </cell>
        </row>
        <row r="2698">
          <cell r="A2698" t="str">
            <v>iDS-2CD7A26G0/P-IZHS(8-32mm)</v>
          </cell>
          <cell r="B2698">
            <v>311317294</v>
          </cell>
          <cell r="C2698" t="str">
            <v>iDS-2CD7A26G0/P-IZHS(8-32mm)(C)</v>
          </cell>
        </row>
        <row r="2699">
          <cell r="A2699" t="str">
            <v>iDS-2CD7A26G0/P-IZHSY(2.8-12)</v>
          </cell>
          <cell r="B2699">
            <v>311317286</v>
          </cell>
          <cell r="C2699" t="str">
            <v>iDS-2CD7A26G0/P-IZHSY(2.8-12mm)(C)</v>
          </cell>
        </row>
        <row r="2700">
          <cell r="A2700" t="str">
            <v>iDS-2CD7A26G0/P-IZHSY(8-32mm)</v>
          </cell>
          <cell r="B2700">
            <v>311316489</v>
          </cell>
          <cell r="C2700" t="str">
            <v>iDS-2CD7A26G0/P-IZHSY(8-32mm)(C)</v>
          </cell>
        </row>
        <row r="2701">
          <cell r="A2701" t="str">
            <v>iDS-2CD7A45G0-IZS(4.7-118mm)</v>
          </cell>
          <cell r="B2701">
            <v>311318443</v>
          </cell>
          <cell r="C2701" t="str">
            <v>iDS-2CD7A45G0-IZS(4.7-118mm)</v>
          </cell>
        </row>
        <row r="2702">
          <cell r="A2702" t="str">
            <v>iDS-2ZCN2507N(B)</v>
          </cell>
          <cell r="B2702">
            <v>301101624</v>
          </cell>
          <cell r="C2702" t="str">
            <v>iDS-2ZCN2507N(B)</v>
          </cell>
        </row>
        <row r="2703">
          <cell r="A2703" t="str">
            <v>iDS-2ZMN2507N(B)</v>
          </cell>
          <cell r="B2703">
            <v>301101649</v>
          </cell>
          <cell r="C2703" t="str">
            <v>iDS-2ZMN2507N(B)</v>
          </cell>
        </row>
        <row r="2704">
          <cell r="A2704" t="str">
            <v>iDS-2ZMN3207N(B)</v>
          </cell>
          <cell r="B2704">
            <v>301101652</v>
          </cell>
          <cell r="C2704" t="str">
            <v>iDS-2ZMN3207N(B)</v>
          </cell>
        </row>
        <row r="2705">
          <cell r="A2705" t="str">
            <v>iDS-TCM403-BI/0411</v>
          </cell>
          <cell r="B2705">
            <v>300902871</v>
          </cell>
          <cell r="C2705" t="str">
            <v>iDS-TCM403-BI/0411</v>
          </cell>
        </row>
        <row r="2706">
          <cell r="A2706" t="str">
            <v>iDS-TCM403-BI/0832</v>
          </cell>
          <cell r="B2706">
            <v>300902870</v>
          </cell>
          <cell r="C2706" t="str">
            <v>iDS-TCM403-BI/0832</v>
          </cell>
        </row>
        <row r="2707">
          <cell r="A2707" t="str">
            <v>iDS-TCM403-BI/0832(Heating)</v>
          </cell>
          <cell r="B2707">
            <v>300903393</v>
          </cell>
          <cell r="C2707" t="str">
            <v>iDS-TCM403-BI/0832(Heating)</v>
          </cell>
        </row>
        <row r="2708">
          <cell r="A2708" t="str">
            <v>iDS-TCM403-BI/0832/A(Heating)</v>
          </cell>
          <cell r="B2708">
            <v>300903395</v>
          </cell>
          <cell r="C2708" t="str">
            <v>iDS-TCM403-BI/0832/A (Heating)</v>
          </cell>
        </row>
        <row r="2709">
          <cell r="A2709" t="str">
            <v>iDS-TCM403-BI/S/0832</v>
          </cell>
          <cell r="B2709">
            <v>300903914</v>
          </cell>
          <cell r="C2709" t="str">
            <v>iDS-TCM403-BI/S/0832</v>
          </cell>
        </row>
        <row r="2710">
          <cell r="A2710" t="str">
            <v>iDS-TCS400-BI</v>
          </cell>
          <cell r="B2710">
            <v>305002340</v>
          </cell>
          <cell r="C2710" t="str">
            <v>iDS-TCS400-BI</v>
          </cell>
        </row>
        <row r="2711">
          <cell r="A2711" t="str">
            <v>iDS-TCS402-B/CS/16</v>
          </cell>
          <cell r="B2711">
            <v>300903012</v>
          </cell>
          <cell r="C2711" t="str">
            <v>iDS-TCS402-B/CS/16</v>
          </cell>
        </row>
        <row r="2712">
          <cell r="A2712" t="str">
            <v>iDS-TCS807-CIR/200m/1550</v>
          </cell>
          <cell r="B2712">
            <v>300903598</v>
          </cell>
          <cell r="C2712" t="str">
            <v>iDS-TCS807-CIR/200m/1550</v>
          </cell>
        </row>
        <row r="2713">
          <cell r="A2713" t="str">
            <v>iDS-TCV500-BI/1550/H1(24V)</v>
          </cell>
          <cell r="B2713">
            <v>305001881</v>
          </cell>
          <cell r="C2713" t="str">
            <v>iDS-TCV500-BI/1550/H1(24V)（EU-STD）</v>
          </cell>
        </row>
        <row r="2714">
          <cell r="A2714" t="str">
            <v>iDS-TCV507-BIR/1550</v>
          </cell>
          <cell r="B2714">
            <v>305002034</v>
          </cell>
          <cell r="C2714" t="str">
            <v>iDS-TCV507-BIR/1550</v>
          </cell>
        </row>
        <row r="2715">
          <cell r="A2715" t="str">
            <v>iDS-TCV900-BI/25/H1(24V)</v>
          </cell>
          <cell r="B2715">
            <v>305001879</v>
          </cell>
          <cell r="C2715" t="str">
            <v>iDS-TCV900-BI/25/H1(24V)（EU-STD）</v>
          </cell>
        </row>
        <row r="2716">
          <cell r="A2716" t="str">
            <v>iDS-TCV907-BIR/1140</v>
          </cell>
          <cell r="B2716">
            <v>305001959</v>
          </cell>
          <cell r="C2716" t="str">
            <v>iDS-TCV907-BIR/1140</v>
          </cell>
        </row>
        <row r="2717">
          <cell r="A2717" t="str">
            <v>SUP-1 camera/1year upgrade</v>
          </cell>
          <cell r="C2717" t="str">
            <v>SUP-1 camera/1year upgrade</v>
          </cell>
        </row>
        <row r="2718">
          <cell r="A2718" t="str">
            <v>SUP-1 camera/3years upgrade</v>
          </cell>
          <cell r="C2718" t="str">
            <v>SUP-1 camera/3years upgrade</v>
          </cell>
        </row>
        <row r="2719">
          <cell r="A2719" t="str">
            <v>Wall Mount Bracket
(TCG205)</v>
          </cell>
          <cell r="B2719" t="str">
            <v>N/A</v>
          </cell>
          <cell r="C2719" t="str">
            <v>Wall Mount Bracket
(TCG205)</v>
          </cell>
        </row>
        <row r="2720">
          <cell r="A2720" t="str">
            <v>AE-MW6600 (Liquid sensor/M12 )</v>
          </cell>
          <cell r="B2720" t="str">
            <v>N/A</v>
          </cell>
          <cell r="C2720" t="str">
            <v>AE-MW6600 (Liquid level sensor/M12 )</v>
          </cell>
        </row>
        <row r="2721">
          <cell r="A2721" t="str">
            <v>AE-MW6600(Liquid sensor/M14)</v>
          </cell>
          <cell r="B2721" t="str">
            <v>N/A</v>
          </cell>
          <cell r="C2721" t="str">
            <v>AE-MW6600(Liquid level sensor/M14)</v>
          </cell>
        </row>
        <row r="2722">
          <cell r="A2722" t="str">
            <v>AE-MW6600(Liquid sensor/M16)</v>
          </cell>
          <cell r="B2722" t="str">
            <v>N/A</v>
          </cell>
          <cell r="C2722" t="str">
            <v>AE-MW6600(Liquid level sensor/M16)</v>
          </cell>
        </row>
        <row r="2723">
          <cell r="A2723" t="str">
            <v>AE-MW6600(Liquid sensor/M18)</v>
          </cell>
          <cell r="B2723" t="str">
            <v>N/A</v>
          </cell>
          <cell r="C2723" t="str">
            <v>AE-MW6600(Liquid level sensor/M18)</v>
          </cell>
        </row>
        <row r="2724">
          <cell r="A2724" t="str">
            <v>AE-MW6600(Liquid sensor/M20)</v>
          </cell>
          <cell r="B2724" t="str">
            <v>N/A</v>
          </cell>
          <cell r="C2724" t="str">
            <v>AE-MW6600(Liquid level sensor/M20)</v>
          </cell>
        </row>
        <row r="2725">
          <cell r="A2725" t="str">
            <v>DS-1H18S/E(B)</v>
          </cell>
          <cell r="B2725">
            <v>307400151</v>
          </cell>
          <cell r="C2725" t="str">
            <v>DS-1H18S/E(B)</v>
          </cell>
        </row>
        <row r="2726">
          <cell r="A2726" t="str">
            <v>DS-2CD1T43G2-I(4mm)</v>
          </cell>
          <cell r="B2726">
            <v>311320627</v>
          </cell>
          <cell r="C2726" t="str">
            <v>DS-2CD1T43G2-I(4mm)</v>
          </cell>
        </row>
        <row r="2727">
          <cell r="A2727" t="str">
            <v>DS-2CD3056G2-IS(2.8mm)(H)</v>
          </cell>
          <cell r="B2727">
            <v>311320810</v>
          </cell>
          <cell r="C2727" t="str">
            <v>DS-2CD3056G2-IS(2.8mm)(H)</v>
          </cell>
        </row>
        <row r="2728">
          <cell r="A2728" t="str">
            <v>DS-2CD3056G2-IS(4mm)(H)</v>
          </cell>
          <cell r="B2728">
            <v>311320811</v>
          </cell>
          <cell r="C2728" t="str">
            <v>DS-2CD3056G2-IS(4mm)(H)</v>
          </cell>
        </row>
        <row r="2729">
          <cell r="A2729" t="str">
            <v>DS-2CD3086G2-IS(2.8mm)(H)</v>
          </cell>
          <cell r="B2729">
            <v>311321035</v>
          </cell>
          <cell r="C2729" t="str">
            <v>DS-2CD3086G2-IS(2.8mm)(H)</v>
          </cell>
        </row>
        <row r="2730">
          <cell r="A2730" t="str">
            <v>DS-2CD3086G2-IS(4mm)(H)</v>
          </cell>
          <cell r="B2730">
            <v>311321036</v>
          </cell>
          <cell r="C2730" t="str">
            <v>DS-2CD3086G2-IS(4mm)(H)</v>
          </cell>
        </row>
        <row r="2731">
          <cell r="A2731" t="str">
            <v>DS-2CD3156G2-ISU(2.8mm)(H)</v>
          </cell>
          <cell r="B2731">
            <v>311320673</v>
          </cell>
          <cell r="C2731" t="str">
            <v>DS-2CD3156G2-ISU(2.8mm)(H)</v>
          </cell>
        </row>
        <row r="2732">
          <cell r="A2732" t="str">
            <v>DS-2CD3156G2-ISU(4mm)(H)</v>
          </cell>
          <cell r="B2732">
            <v>311320675</v>
          </cell>
          <cell r="C2732" t="str">
            <v>DS-2CD3156G2-ISU(4mm)(H)</v>
          </cell>
        </row>
        <row r="2733">
          <cell r="A2733" t="str">
            <v>DS-2CD3186G2-ISU(2.8mm)(H)</v>
          </cell>
          <cell r="B2733">
            <v>311320987</v>
          </cell>
          <cell r="C2733" t="str">
            <v>DS-2CD3186G2-ISU(2.8mm)(H)</v>
          </cell>
        </row>
        <row r="2734">
          <cell r="A2734" t="str">
            <v>DS-2CD3186G2-ISU(4mm)(H)</v>
          </cell>
          <cell r="B2734">
            <v>311320990</v>
          </cell>
          <cell r="C2734" t="str">
            <v>DS-2CD3186G2-ISU(4mm)(H)</v>
          </cell>
        </row>
        <row r="2735">
          <cell r="A2735" t="str">
            <v>DS-2CD3356G2-ISU(2.8mm)(H)</v>
          </cell>
          <cell r="B2735">
            <v>311321026</v>
          </cell>
          <cell r="C2735" t="str">
            <v>DS-2CD3356G2-ISU(2.8mm)(H)</v>
          </cell>
        </row>
        <row r="2736">
          <cell r="A2736" t="str">
            <v>DS-2CD3356G2-ISU(4mm)(H)</v>
          </cell>
          <cell r="B2736">
            <v>311321028</v>
          </cell>
          <cell r="C2736" t="str">
            <v>DS-2CD3356G2-ISU(4mm)(H)</v>
          </cell>
        </row>
        <row r="2737">
          <cell r="A2737" t="str">
            <v>DS-2CD3386G2-ISU(2.8mm)(H)</v>
          </cell>
          <cell r="B2737">
            <v>311321030</v>
          </cell>
          <cell r="C2737" t="str">
            <v>DS-2CD3386G2-ISU(2.8mm)(H)</v>
          </cell>
        </row>
        <row r="2738">
          <cell r="A2738" t="str">
            <v>DS-2CD3386G2-ISU(4mm)(H)</v>
          </cell>
          <cell r="B2738">
            <v>311321032</v>
          </cell>
          <cell r="C2738" t="str">
            <v>DS-2CD3386G2-ISU(4mm)(H)</v>
          </cell>
        </row>
        <row r="2739">
          <cell r="A2739" t="str">
            <v>DS-2CD3656G2T-IZS(2.7-13.5)(H)</v>
          </cell>
          <cell r="B2739">
            <v>311320842</v>
          </cell>
          <cell r="C2739" t="str">
            <v>DS-2CD3656G2T-IZS(2.7-13.5mm)(H)</v>
          </cell>
        </row>
        <row r="2740">
          <cell r="A2740" t="str">
            <v>DS-2CD3686G2T-IZS(2.7-13.5)(H)</v>
          </cell>
          <cell r="B2740">
            <v>311321023</v>
          </cell>
          <cell r="C2740" t="str">
            <v>DS-2CD3686G2T-IZS(2.7-13.5mm)(H)</v>
          </cell>
        </row>
        <row r="2741">
          <cell r="A2741" t="str">
            <v>DS-2CD3756G2T-IZS(2.7-13.5)(H)</v>
          </cell>
          <cell r="B2741">
            <v>311320529</v>
          </cell>
          <cell r="C2741" t="str">
            <v>DS-2CD3756G2T-IZS(2.7-13.5mm)(H)</v>
          </cell>
        </row>
        <row r="2742">
          <cell r="A2742" t="str">
            <v>DS-2CD3786G2T-IZS(2.7-13.5)(H)</v>
          </cell>
          <cell r="B2742">
            <v>311320993</v>
          </cell>
          <cell r="C2742" t="str">
            <v>DS-2CD3786G2T-IZS(2.7-13.5mm)(H)</v>
          </cell>
        </row>
        <row r="2743">
          <cell r="A2743" t="str">
            <v>DS-2CD3B26G2T-IZHSY(2.8-12)(H)</v>
          </cell>
          <cell r="B2743">
            <v>311320572</v>
          </cell>
          <cell r="C2743" t="str">
            <v>DS-2CD3B26G2T-IZHSY(2.8-12mm)(H)</v>
          </cell>
        </row>
        <row r="2744">
          <cell r="A2744" t="str">
            <v>DS-2CD3B26G2T-IZHSY(8-32mm)(H)</v>
          </cell>
          <cell r="B2744">
            <v>311320560</v>
          </cell>
          <cell r="C2744" t="str">
            <v>DS-2CD3B26G2T-IZHSY(8-32mm)(H)</v>
          </cell>
        </row>
        <row r="2745">
          <cell r="A2745" t="str">
            <v>DS-2CD3D26G2T-IZHSUY(2.8-12)H</v>
          </cell>
          <cell r="B2745">
            <v>311320541</v>
          </cell>
          <cell r="C2745" t="str">
            <v>DS-2CD3D26G2T-IZHSUY(2.8-12mm)(H)</v>
          </cell>
        </row>
        <row r="2746">
          <cell r="A2746" t="str">
            <v>DS-2CD3D26G2T-IZHSUY(8-32)(H)</v>
          </cell>
          <cell r="B2746">
            <v>311320538</v>
          </cell>
          <cell r="C2746" t="str">
            <v>DS-2CD3D26G2T-IZHSUY(8-32mm)(H)</v>
          </cell>
        </row>
        <row r="2747">
          <cell r="A2747" t="str">
            <v>DS-2CD72205G0</v>
          </cell>
          <cell r="B2747">
            <v>311311437</v>
          </cell>
          <cell r="C2747" t="str">
            <v>DS-2CD72205G0@</v>
          </cell>
        </row>
        <row r="2748">
          <cell r="A2748" t="str">
            <v>DS-2CD72325G0</v>
          </cell>
          <cell r="B2748">
            <v>311311438</v>
          </cell>
          <cell r="C2748" t="str">
            <v>DS-2CD72325G0@</v>
          </cell>
        </row>
        <row r="2749">
          <cell r="A2749" t="str">
            <v>DS-2CE10DF0T-F(2.8mm)</v>
          </cell>
          <cell r="B2749">
            <v>300512603</v>
          </cell>
          <cell r="C2749" t="str">
            <v>DS-2CE10DF0T-F(2.8mm)</v>
          </cell>
        </row>
        <row r="2750">
          <cell r="A2750" t="str">
            <v>DS-2CE10DF0T-F(3.6mm)</v>
          </cell>
          <cell r="B2750">
            <v>300512604</v>
          </cell>
          <cell r="C2750" t="str">
            <v>DS-2CE10DF0T-F(3.6mm)</v>
          </cell>
        </row>
        <row r="2751">
          <cell r="A2751" t="str">
            <v>DS-2CE12DF0T-F(2.8mm)</v>
          </cell>
          <cell r="B2751">
            <v>300512600</v>
          </cell>
          <cell r="C2751" t="str">
            <v>DS-2CE12DF0T-F(2.8mm)</v>
          </cell>
        </row>
        <row r="2752">
          <cell r="A2752" t="str">
            <v>DS-2CE12DF0T-F(3.6mm)</v>
          </cell>
          <cell r="B2752">
            <v>300512601</v>
          </cell>
          <cell r="C2752" t="str">
            <v>DS-2CE12DF0T-F(3.6mm)</v>
          </cell>
        </row>
        <row r="2753">
          <cell r="A2753" t="str">
            <v>DS-2CE70DF0T-MF(2.8mm)</v>
          </cell>
          <cell r="B2753">
            <v>300614172</v>
          </cell>
          <cell r="C2753" t="str">
            <v>DS-2CE70DF0T-MF(2.8mm)</v>
          </cell>
        </row>
        <row r="2754">
          <cell r="A2754" t="str">
            <v>DS-2DE2204IW-DE3(S6)(B)</v>
          </cell>
          <cell r="B2754">
            <v>327000665</v>
          </cell>
          <cell r="C2754" t="str">
            <v>DS-2DE2204IW-DE3(S6)(B)</v>
          </cell>
        </row>
        <row r="2755">
          <cell r="A2755" t="str">
            <v>DS-2DF8225IH-AEL</v>
          </cell>
          <cell r="B2755">
            <v>301311838</v>
          </cell>
          <cell r="C2755" t="str">
            <v>DS-2DF8225IH-AEL(D)</v>
          </cell>
        </row>
        <row r="2756">
          <cell r="A2756" t="str">
            <v>DS-2DF9C435IHS-DLW(T2)</v>
          </cell>
          <cell r="B2756">
            <v>301315035</v>
          </cell>
          <cell r="C2756" t="str">
            <v>DS-2DF9C435IHS-DLW(T2)</v>
          </cell>
        </row>
        <row r="2757">
          <cell r="A2757" t="str">
            <v>DS-7104HGHI-F1(S)</v>
          </cell>
          <cell r="B2757">
            <v>300225244</v>
          </cell>
          <cell r="C2757" t="str">
            <v>DS-7104HGHI-F1(S)</v>
          </cell>
        </row>
        <row r="2758">
          <cell r="A2758" t="str">
            <v>DS-7116HQHI-K1(E)</v>
          </cell>
          <cell r="B2758">
            <v>300227873</v>
          </cell>
          <cell r="C2758" t="str">
            <v>DS-7116HQHI-K1(STD)(E)</v>
          </cell>
        </row>
        <row r="2759">
          <cell r="A2759" t="str">
            <v>DS-7204HGHI-F1(S)</v>
          </cell>
          <cell r="B2759">
            <v>300225194</v>
          </cell>
          <cell r="C2759" t="str">
            <v>DS-7204HGHI-F1(S)</v>
          </cell>
        </row>
        <row r="2760">
          <cell r="A2760" t="str">
            <v>DS-7316HQHI-K4</v>
          </cell>
          <cell r="B2760">
            <v>300219954</v>
          </cell>
          <cell r="C2760" t="str">
            <v>DS-7316HQHI-K4</v>
          </cell>
        </row>
        <row r="2761">
          <cell r="A2761" t="str">
            <v>DS-7316HUHI-K4</v>
          </cell>
          <cell r="B2761">
            <v>300220155</v>
          </cell>
          <cell r="C2761" t="str">
            <v>DS-7316HUHI-K4</v>
          </cell>
        </row>
        <row r="2762">
          <cell r="A2762" t="str">
            <v>DS-7332HQHI-K4</v>
          </cell>
          <cell r="B2762">
            <v>300220799</v>
          </cell>
          <cell r="C2762" t="str">
            <v>DS-7332HQHI-K4</v>
          </cell>
        </row>
        <row r="2763">
          <cell r="A2763" t="str">
            <v>DS-7604NI-K1/4P/4G(B)</v>
          </cell>
          <cell r="B2763">
            <v>303615864</v>
          </cell>
          <cell r="C2763" t="str">
            <v>DS-7604NI-K1/4P/4G(STD)(B)</v>
          </cell>
        </row>
        <row r="2764">
          <cell r="A2764" t="str">
            <v>DS-7608NI-K1/8P/4G(B)</v>
          </cell>
          <cell r="B2764">
            <v>303615865</v>
          </cell>
          <cell r="C2764" t="str">
            <v>DS-7608NI-K1/8P/4G(STD)(B)</v>
          </cell>
        </row>
        <row r="2765">
          <cell r="A2765" t="str">
            <v>DS-7608NI-K2/8P/4G(B)</v>
          </cell>
          <cell r="B2765">
            <v>303615866</v>
          </cell>
          <cell r="C2765" t="str">
            <v>DS-7608NI-K2/8P/4G(STD)(B)</v>
          </cell>
        </row>
        <row r="2766">
          <cell r="A2766" t="str">
            <v>DS-7816NXI-I2/S(C)</v>
          </cell>
          <cell r="B2766">
            <v>303613598</v>
          </cell>
          <cell r="C2766" t="str">
            <v>DS-7816NXI-I2/S(C)</v>
          </cell>
        </row>
        <row r="2767">
          <cell r="A2767" t="str">
            <v>DS-D4212FI-DBFH</v>
          </cell>
          <cell r="B2767">
            <v>317003010</v>
          </cell>
          <cell r="C2767" t="str">
            <v>DS-D4212FI-DBFH</v>
          </cell>
        </row>
        <row r="2768">
          <cell r="A2768" t="str">
            <v>DS-D4215FI-DBFH</v>
          </cell>
          <cell r="B2768">
            <v>317003011</v>
          </cell>
          <cell r="C2768" t="str">
            <v>DS-D4215FI-DBFH</v>
          </cell>
        </row>
        <row r="2769">
          <cell r="A2769" t="str">
            <v>DS-D4218FI-CAF</v>
          </cell>
          <cell r="B2769">
            <v>317001538</v>
          </cell>
          <cell r="C2769" t="str">
            <v>DS-D4218FI-CAF</v>
          </cell>
        </row>
        <row r="2770">
          <cell r="A2770" t="str">
            <v>DS-D4225FI-CAF</v>
          </cell>
          <cell r="B2770">
            <v>317001539</v>
          </cell>
          <cell r="C2770" t="str">
            <v>DS-D4225FI-CAF</v>
          </cell>
        </row>
        <row r="2771">
          <cell r="A2771" t="str">
            <v>DS-D4225FO-BGF</v>
          </cell>
          <cell r="B2771">
            <v>317001568</v>
          </cell>
          <cell r="C2771" t="str">
            <v>DS-D4225FO-BGF</v>
          </cell>
        </row>
        <row r="2772">
          <cell r="A2772" t="str">
            <v>DS-D4237FI-CAF</v>
          </cell>
          <cell r="B2772">
            <v>317000746</v>
          </cell>
          <cell r="C2772" t="str">
            <v>DS-D4237FI-CAF</v>
          </cell>
        </row>
        <row r="2773">
          <cell r="A2773" t="str">
            <v>DS-D4239FO-BGF</v>
          </cell>
          <cell r="B2773">
            <v>317001569</v>
          </cell>
          <cell r="C2773" t="str">
            <v>DS-D4239FO-BGF</v>
          </cell>
        </row>
        <row r="2774">
          <cell r="A2774" t="str">
            <v>DS-D4248FO-BGF</v>
          </cell>
          <cell r="B2774">
            <v>317001570</v>
          </cell>
          <cell r="C2774" t="str">
            <v>DS-D4248FO-BGF</v>
          </cell>
        </row>
        <row r="2775">
          <cell r="A2775" t="str">
            <v>DS-D42C06-N</v>
          </cell>
          <cell r="B2775">
            <v>317000572</v>
          </cell>
          <cell r="C2775" t="str">
            <v>DS-D42C06-N</v>
          </cell>
        </row>
        <row r="2776">
          <cell r="A2776" t="str">
            <v>DS-D5024FC</v>
          </cell>
          <cell r="B2776">
            <v>302501430</v>
          </cell>
          <cell r="C2776" t="str">
            <v>DS-D5024FC</v>
          </cell>
        </row>
        <row r="2777">
          <cell r="A2777" t="str">
            <v>DS-D5B65RB/B</v>
          </cell>
          <cell r="B2777">
            <v>321000101</v>
          </cell>
          <cell r="C2777" t="str">
            <v>DS-D5B65RB/B</v>
          </cell>
        </row>
        <row r="2778">
          <cell r="A2778" t="str">
            <v>DS-D5B75RB/B</v>
          </cell>
          <cell r="B2778">
            <v>321000102</v>
          </cell>
          <cell r="C2778" t="str">
            <v>DS-D5B75RB/B</v>
          </cell>
        </row>
        <row r="2779">
          <cell r="A2779" t="str">
            <v>DS-D5B86RB/B</v>
          </cell>
          <cell r="B2779">
            <v>321000103</v>
          </cell>
          <cell r="C2779" t="str">
            <v>DS-D5B86RB/B</v>
          </cell>
        </row>
        <row r="2780">
          <cell r="A2780" t="str">
            <v>DS-DL114854W</v>
          </cell>
          <cell r="B2780">
            <v>190501837</v>
          </cell>
          <cell r="C2780" t="str">
            <v>DS-DL114854W</v>
          </cell>
        </row>
        <row r="2781">
          <cell r="A2781" t="str">
            <v>DS-DL124854W</v>
          </cell>
          <cell r="B2781">
            <v>190501838</v>
          </cell>
          <cell r="C2781" t="str">
            <v>DS-DL124854W</v>
          </cell>
        </row>
        <row r="2782">
          <cell r="A2782" t="str">
            <v>DS-DL224854W</v>
          </cell>
          <cell r="B2782">
            <v>190501839</v>
          </cell>
          <cell r="C2782" t="str">
            <v>DS-DL224854W</v>
          </cell>
        </row>
        <row r="2783">
          <cell r="A2783" t="str">
            <v>DS-TMC403-E</v>
          </cell>
          <cell r="B2783">
            <v>315101093</v>
          </cell>
          <cell r="C2783" t="str">
            <v>DS-TMC403-E</v>
          </cell>
        </row>
        <row r="2784">
          <cell r="A2784" t="str">
            <v>DS-TMC407-E(LCD)</v>
          </cell>
          <cell r="B2784">
            <v>315100993</v>
          </cell>
          <cell r="C2784" t="str">
            <v>DS-TMC407-E(LCD)</v>
          </cell>
        </row>
        <row r="2785">
          <cell r="A2785" t="str">
            <v>DS-TMC407-EHL(LCD)(2m+2m cur.)</v>
          </cell>
          <cell r="B2785">
            <v>315100998</v>
          </cell>
          <cell r="C2785" t="str">
            <v>DS-TMC407-EHL(LCD)(2m+2m curved boom pole)</v>
          </cell>
        </row>
        <row r="2786">
          <cell r="A2786" t="str">
            <v>DS-TMC407-EHL(LCD)(3m fence)</v>
          </cell>
          <cell r="B2786">
            <v>315101000</v>
          </cell>
          <cell r="C2786" t="str">
            <v>DS-TMC407-EHL(LCD)(3m fence boom pole)</v>
          </cell>
        </row>
        <row r="2787">
          <cell r="A2787" t="str">
            <v>DS-TMC407-EHL(LCD)(3m str.)</v>
          </cell>
          <cell r="B2787">
            <v>315100994</v>
          </cell>
          <cell r="C2787" t="str">
            <v>DS-TMC407-EHL(LCD)(3m straight boom pole)</v>
          </cell>
        </row>
        <row r="2788">
          <cell r="A2788" t="str">
            <v>DS-TMC407-EHL(LCD)(4m fence)</v>
          </cell>
          <cell r="B2788">
            <v>315101002</v>
          </cell>
          <cell r="C2788" t="str">
            <v>DS-TMC407-EHL(LCD)(4m fence boom pole)</v>
          </cell>
        </row>
        <row r="2789">
          <cell r="A2789" t="str">
            <v>DS-TMC407-EHL(LCD)(4m str.)</v>
          </cell>
          <cell r="B2789">
            <v>315100996</v>
          </cell>
          <cell r="C2789" t="str">
            <v>DS-TMC407-EHL(LCD)(4m straight boom pole)</v>
          </cell>
        </row>
        <row r="2790">
          <cell r="A2790" t="str">
            <v>DS-TMC407-EHR(LCD)(2m+2m cur.)</v>
          </cell>
          <cell r="B2790">
            <v>315100999</v>
          </cell>
          <cell r="C2790" t="str">
            <v>DS-TMC407-EHR(LCD)(2m+2m curved boom pole)</v>
          </cell>
        </row>
        <row r="2791">
          <cell r="A2791" t="str">
            <v>DS-TMC407-EHR(LCD)(3m fence)</v>
          </cell>
          <cell r="B2791">
            <v>315101001</v>
          </cell>
          <cell r="C2791" t="str">
            <v>DS-TMC407-EHR(LCD)(3m fence boom pole)</v>
          </cell>
        </row>
        <row r="2792">
          <cell r="A2792" t="str">
            <v>DS-TMC407-EHR(LCD)(3m str.)</v>
          </cell>
          <cell r="B2792">
            <v>315100995</v>
          </cell>
          <cell r="C2792" t="str">
            <v>DS-TMC407-EHR(LCD)(3m straight boom pole)</v>
          </cell>
        </row>
        <row r="2793">
          <cell r="A2793" t="str">
            <v>DS-TMC407-EHR(LCD)(4m fence)</v>
          </cell>
          <cell r="B2793">
            <v>315101003</v>
          </cell>
          <cell r="C2793" t="str">
            <v>DS-TMC407-EHR(LCD)(4m fence boom pole)</v>
          </cell>
        </row>
        <row r="2794">
          <cell r="A2794" t="str">
            <v>DS-TMC407-EHR(LCD)(4m str.)</v>
          </cell>
          <cell r="B2794">
            <v>315100997</v>
          </cell>
          <cell r="C2794" t="str">
            <v>DS-TMC407-EHR(LCD)(4m straight boom pole)</v>
          </cell>
        </row>
        <row r="2795">
          <cell r="A2795" t="str">
            <v>HikCentral-Maint-1Ch</v>
          </cell>
          <cell r="B2795">
            <v>401000127</v>
          </cell>
          <cell r="C2795" t="str">
            <v>HikCentral-P-Maintenance-1Ch</v>
          </cell>
        </row>
        <row r="2796">
          <cell r="A2796" t="str">
            <v>HikCentral-Maint-Base/16ch</v>
          </cell>
          <cell r="B2796">
            <v>401000121</v>
          </cell>
          <cell r="C2796" t="str">
            <v>HikCentral-P-Maintenance-Base/16ch</v>
          </cell>
        </row>
        <row r="2797">
          <cell r="A2797" t="str">
            <v>iDS-2CD7186G0-IZS(2.8-12)/STU</v>
          </cell>
          <cell r="B2797">
            <v>311315027</v>
          </cell>
          <cell r="C2797" t="str">
            <v>iDS-2CD7186G0-IZS(2.8-12mm)(HIK EDU)/STU</v>
          </cell>
        </row>
        <row r="2798">
          <cell r="A2798" t="str">
            <v>iDS-2CD7186G0-IZS(8-32)/TEA</v>
          </cell>
          <cell r="B2798">
            <v>311315056</v>
          </cell>
          <cell r="C2798" t="str">
            <v>iDS-2CD7186G0-IZS(8-32mm)(HIK EDU)/TEA</v>
          </cell>
        </row>
        <row r="2799">
          <cell r="A2799" t="str">
            <v>iDS-7208HUHI-M1/S/A(C)/4A+8/4A</v>
          </cell>
          <cell r="B2799">
            <v>300227554</v>
          </cell>
          <cell r="C2799" t="str">
            <v>iDS-7208HUHI-M1/S/A(EU STD)(C)/4A+8/4ALM</v>
          </cell>
        </row>
        <row r="2800">
          <cell r="A2800" t="str">
            <v>iDS-7208HUHI-M2/S/A(C)/4A+8/4A</v>
          </cell>
          <cell r="B2800">
            <v>300227562</v>
          </cell>
          <cell r="C2800" t="str">
            <v>iDS-7208HUHI-M2/S/A(EU STD)(C)/4A+8/4ALM</v>
          </cell>
        </row>
        <row r="2801">
          <cell r="A2801" t="str">
            <v>iDS-7216HUHI-M2/S/4A+ALM16/4</v>
          </cell>
          <cell r="B2801">
            <v>300227704</v>
          </cell>
          <cell r="C2801" t="str">
            <v>iDS-7216HUHI-M2/S(STD)(E)/4A+16/4ALM</v>
          </cell>
        </row>
        <row r="2802">
          <cell r="A2802" t="str">
            <v>Rose Replicator Plus 3 year</v>
          </cell>
          <cell r="B2802">
            <v>401000236</v>
          </cell>
          <cell r="C2802" t="str">
            <v>Rose Replicator Plus Overseas 3 year(NO USB)</v>
          </cell>
        </row>
        <row r="2803">
          <cell r="A2803" t="str">
            <v>SSP-1Year</v>
          </cell>
          <cell r="B2803">
            <v>400101263</v>
          </cell>
          <cell r="C2803" t="str">
            <v>SSP-1Year</v>
          </cell>
        </row>
        <row r="2804">
          <cell r="A2804" t="str">
            <v>SUP- 1 camera/1 year upgrade</v>
          </cell>
          <cell r="B2804">
            <v>400101078</v>
          </cell>
          <cell r="C2804" t="str">
            <v>SUP- 1 camera/1 year upgrade</v>
          </cell>
        </row>
        <row r="2805">
          <cell r="A2805" t="str">
            <v>SUP- 1 camera/3 years upgrade</v>
          </cell>
          <cell r="B2805">
            <v>401000175</v>
          </cell>
          <cell r="C2805" t="str">
            <v>SUP- 1 camera/3 years upgrade</v>
          </cell>
        </row>
        <row r="2806">
          <cell r="A2806" t="str">
            <v>DS-D5050UC</v>
          </cell>
          <cell r="B2806">
            <v>302501992</v>
          </cell>
          <cell r="C2806" t="str">
            <v>DS-D5050UC</v>
          </cell>
        </row>
        <row r="2807">
          <cell r="A2807" t="str">
            <v>DS-3E0106HP-E</v>
          </cell>
          <cell r="B2807">
            <v>301801345</v>
          </cell>
          <cell r="C2807" t="str">
            <v>DS-3E0106HP-E</v>
          </cell>
        </row>
        <row r="2808">
          <cell r="A2808" t="str">
            <v>DS-3E0310HP-E</v>
          </cell>
          <cell r="B2808">
            <v>301801346</v>
          </cell>
          <cell r="C2808" t="str">
            <v>DS-3E0310HP-E</v>
          </cell>
        </row>
        <row r="2809">
          <cell r="A2809" t="str">
            <v>DS-3E0505HP-E</v>
          </cell>
          <cell r="B2809">
            <v>301801511</v>
          </cell>
          <cell r="C2809" t="str">
            <v>DS-3E0505HP-E</v>
          </cell>
        </row>
        <row r="2810">
          <cell r="A2810" t="str">
            <v>DS-3E0510HP-E</v>
          </cell>
          <cell r="B2810">
            <v>301801513</v>
          </cell>
          <cell r="C2810" t="str">
            <v>DS-3E0510HP-E</v>
          </cell>
        </row>
        <row r="2811">
          <cell r="A2811" t="str">
            <v>DS-3E0520HP-E</v>
          </cell>
          <cell r="B2811">
            <v>301801516</v>
          </cell>
          <cell r="C2811" t="str">
            <v>DS-3E0520HP-E</v>
          </cell>
        </row>
        <row r="2812">
          <cell r="A2812" t="str">
            <v>DS-3E0528HP-E</v>
          </cell>
          <cell r="B2812">
            <v>301801519</v>
          </cell>
          <cell r="C2812" t="str">
            <v>DS-3E0528HP-E</v>
          </cell>
        </row>
        <row r="2813">
          <cell r="A2813" t="str">
            <v>DS-3E1106HP-EI</v>
          </cell>
          <cell r="B2813">
            <v>301802041</v>
          </cell>
          <cell r="C2813" t="str">
            <v>DS-3E1106HP-EI</v>
          </cell>
        </row>
        <row r="2814">
          <cell r="A2814" t="str">
            <v>DS-3E1310HP-EI</v>
          </cell>
          <cell r="B2814">
            <v>301802043</v>
          </cell>
          <cell r="C2814" t="str">
            <v>DS-3E1310HP-EI</v>
          </cell>
        </row>
        <row r="2815">
          <cell r="A2815" t="str">
            <v>DS-3E1105P-EI</v>
          </cell>
          <cell r="B2815">
            <v>301801787</v>
          </cell>
          <cell r="C2815" t="str">
            <v>DS-3E1105P-EI</v>
          </cell>
        </row>
        <row r="2816">
          <cell r="A2816" t="str">
            <v>DS-3E1309P-EI</v>
          </cell>
          <cell r="B2816">
            <v>301801788</v>
          </cell>
          <cell r="C2816" t="str">
            <v>DS-3E1309P-EI</v>
          </cell>
        </row>
        <row r="2817">
          <cell r="A2817" t="str">
            <v>DS-3E1318P-EI</v>
          </cell>
          <cell r="B2817">
            <v>301802304</v>
          </cell>
          <cell r="C2817" t="str">
            <v>DS-3E1318P-EI</v>
          </cell>
        </row>
        <row r="2818">
          <cell r="A2818" t="str">
            <v>DS-3E1326P-EI</v>
          </cell>
          <cell r="B2818">
            <v>301802305</v>
          </cell>
          <cell r="C2818" t="str">
            <v>DS-3E1326P-EI</v>
          </cell>
        </row>
        <row r="2819">
          <cell r="A2819" t="str">
            <v>DS-3E1510P-SI</v>
          </cell>
          <cell r="B2819">
            <v>301802029</v>
          </cell>
          <cell r="C2819" t="str">
            <v>DS-3E1510P-SI</v>
          </cell>
        </row>
        <row r="2820">
          <cell r="A2820" t="str">
            <v>DS-3E1518P-SI</v>
          </cell>
          <cell r="B2820">
            <v>301802030</v>
          </cell>
          <cell r="C2820" t="str">
            <v>DS-3E1518P-SI</v>
          </cell>
        </row>
        <row r="2821">
          <cell r="A2821" t="str">
            <v>DS-3E1526P-SI</v>
          </cell>
          <cell r="B2821">
            <v>301802031</v>
          </cell>
          <cell r="C2821" t="str">
            <v>DS-3E1526P-SI</v>
          </cell>
        </row>
        <row r="2822">
          <cell r="A2822" t="str">
            <v>DS-3E1310P-SI</v>
          </cell>
          <cell r="B2822">
            <v>301802015</v>
          </cell>
          <cell r="C2822" t="str">
            <v>DS-3E1310P-SI</v>
          </cell>
        </row>
        <row r="2823">
          <cell r="A2823" t="str">
            <v>DS-3E1318P-SI</v>
          </cell>
          <cell r="B2823">
            <v>301802019</v>
          </cell>
          <cell r="C2823" t="str">
            <v>DS-3E1318P-SI</v>
          </cell>
        </row>
        <row r="2824">
          <cell r="A2824" t="str">
            <v>DS-3E1326P-SI</v>
          </cell>
          <cell r="B2824">
            <v>301802017</v>
          </cell>
          <cell r="C2824" t="str">
            <v>DS-3E1326P-SI</v>
          </cell>
        </row>
        <row r="2825">
          <cell r="A2825" t="str">
            <v>DS-3E1508-EI</v>
          </cell>
          <cell r="B2825">
            <v>301801784</v>
          </cell>
          <cell r="C2825" t="str">
            <v>DS-3E1508-EI</v>
          </cell>
        </row>
        <row r="2826">
          <cell r="A2826" t="str">
            <v>DS-3E1516-EI</v>
          </cell>
          <cell r="B2826">
            <v>301801785</v>
          </cell>
          <cell r="C2826" t="str">
            <v>DS-3E1516-EI</v>
          </cell>
        </row>
        <row r="2827">
          <cell r="A2827" t="str">
            <v>DS-3E1524-EI</v>
          </cell>
          <cell r="B2827">
            <v>301801786</v>
          </cell>
          <cell r="C2827" t="str">
            <v>DS-3E1524-EI</v>
          </cell>
        </row>
        <row r="2828">
          <cell r="A2828" t="str">
            <v>DS-3T0506HP-E/HS</v>
          </cell>
          <cell r="B2828">
            <v>301801602</v>
          </cell>
          <cell r="C2828" t="str">
            <v>DS-3T0506HP-E/HS</v>
          </cell>
        </row>
        <row r="2829">
          <cell r="A2829" t="str">
            <v>DS-3T0510HP-E/HS</v>
          </cell>
          <cell r="B2829">
            <v>301801604</v>
          </cell>
          <cell r="C2829" t="str">
            <v>DS-3T0510HP-E/HS</v>
          </cell>
        </row>
        <row r="2830">
          <cell r="A2830" t="str">
            <v>DS-3T0306HP-E/HS</v>
          </cell>
          <cell r="B2830">
            <v>301801601</v>
          </cell>
          <cell r="C2830" t="str">
            <v>DS-3T0306HP-E/HS</v>
          </cell>
        </row>
        <row r="2831">
          <cell r="A2831" t="str">
            <v>DS-3T0310HP-E/HS</v>
          </cell>
          <cell r="B2831">
            <v>301801603</v>
          </cell>
          <cell r="C2831" t="str">
            <v>DS-3T0310HP-E/HS</v>
          </cell>
        </row>
        <row r="2832">
          <cell r="A2832" t="str">
            <v>DS-3T0306P</v>
          </cell>
          <cell r="B2832">
            <v>301801262</v>
          </cell>
          <cell r="C2832" t="str">
            <v>DS-3T0306P（no power adaptor )</v>
          </cell>
        </row>
        <row r="2833">
          <cell r="A2833" t="str">
            <v>DS-3T3512P</v>
          </cell>
          <cell r="B2833">
            <v>301802186</v>
          </cell>
          <cell r="C2833" t="str">
            <v>DS-3T3512P（no power adaptor )</v>
          </cell>
        </row>
        <row r="2834">
          <cell r="A2834" t="str">
            <v>DRL-48V240W1EN</v>
          </cell>
          <cell r="B2834">
            <v>303701986</v>
          </cell>
          <cell r="C2834" t="str">
            <v>DRL-48V240W1EN</v>
          </cell>
        </row>
        <row r="2835">
          <cell r="A2835" t="str">
            <v>DRL-48V75W1AZ</v>
          </cell>
          <cell r="B2835">
            <v>303701985</v>
          </cell>
          <cell r="C2835" t="str">
            <v>DRL-48V75W1AZ</v>
          </cell>
        </row>
        <row r="2836">
          <cell r="A2836" t="str">
            <v>ELG-150-48A</v>
          </cell>
          <cell r="B2836">
            <v>303701406</v>
          </cell>
          <cell r="C2836" t="str">
            <v>ELG-150-48A</v>
          </cell>
        </row>
        <row r="2837">
          <cell r="A2837" t="str">
            <v>DS-3E0105P-E(B)</v>
          </cell>
          <cell r="B2837">
            <v>301801292</v>
          </cell>
          <cell r="C2837" t="str">
            <v>DS-3E0105P-E(B)</v>
          </cell>
        </row>
        <row r="2838">
          <cell r="A2838" t="str">
            <v>DS-3E0109P-E(C)</v>
          </cell>
          <cell r="B2838">
            <v>301801294</v>
          </cell>
          <cell r="C2838" t="str">
            <v>DS-3E0109P-E(C)</v>
          </cell>
        </row>
        <row r="2839">
          <cell r="A2839" t="str">
            <v>DS-3E0106P-E/M</v>
          </cell>
          <cell r="B2839">
            <v>301801715</v>
          </cell>
          <cell r="C2839" t="str">
            <v>DS-3E0106P-E/M</v>
          </cell>
        </row>
        <row r="2840">
          <cell r="A2840" t="str">
            <v>DS-3E0310P-E/M</v>
          </cell>
          <cell r="B2840">
            <v>301801717</v>
          </cell>
          <cell r="C2840" t="str">
            <v>DS-3E0310P-E/M</v>
          </cell>
        </row>
        <row r="2841">
          <cell r="A2841" t="str">
            <v>DS-3E0105P-E/M</v>
          </cell>
          <cell r="B2841">
            <v>301801291</v>
          </cell>
          <cell r="C2841" t="str">
            <v>DS-3E0105P-E/M(B)</v>
          </cell>
        </row>
        <row r="2842">
          <cell r="A2842" t="str">
            <v>DS-3E0109P-E/M(B)</v>
          </cell>
          <cell r="B2842">
            <v>301801293</v>
          </cell>
          <cell r="C2842" t="str">
            <v>DS-3E0109P-E/M(B)</v>
          </cell>
        </row>
        <row r="2843">
          <cell r="A2843" t="str">
            <v>DS-3E0318P-E/M(B)</v>
          </cell>
          <cell r="B2843">
            <v>301801296</v>
          </cell>
          <cell r="C2843" t="str">
            <v>DS-3E0318P-E/M(B)</v>
          </cell>
        </row>
        <row r="2844">
          <cell r="A2844" t="str">
            <v>DS-3E0326P-E/M(B)</v>
          </cell>
          <cell r="B2844">
            <v>301801300</v>
          </cell>
          <cell r="C2844" t="str">
            <v>DS-3E0326P-E/M(B)</v>
          </cell>
        </row>
        <row r="2845">
          <cell r="A2845" t="str">
            <v>DS-3E0505P-E</v>
          </cell>
          <cell r="B2845">
            <v>301801375</v>
          </cell>
          <cell r="C2845" t="str">
            <v>DS-3E0505P-E</v>
          </cell>
        </row>
        <row r="2846">
          <cell r="A2846" t="str">
            <v>DS-3E0510P-E</v>
          </cell>
          <cell r="B2846">
            <v>301801376</v>
          </cell>
          <cell r="C2846" t="str">
            <v>DS-3E0510P-E</v>
          </cell>
        </row>
        <row r="2847">
          <cell r="A2847" t="str">
            <v>DS-3E0518P-E</v>
          </cell>
          <cell r="B2847">
            <v>301801378</v>
          </cell>
          <cell r="C2847" t="str">
            <v>DS-3E0518P-E</v>
          </cell>
        </row>
        <row r="2848">
          <cell r="A2848" t="str">
            <v>DS-3E0526P-E</v>
          </cell>
          <cell r="B2848">
            <v>301801380</v>
          </cell>
          <cell r="C2848" t="str">
            <v>DS-3E0526P-E</v>
          </cell>
        </row>
        <row r="2849">
          <cell r="A2849" t="str">
            <v>DS-3E0505P-E/M</v>
          </cell>
          <cell r="B2849">
            <v>301801420</v>
          </cell>
          <cell r="C2849" t="str">
            <v>DS-3E0505P-E/M</v>
          </cell>
        </row>
        <row r="2850">
          <cell r="A2850" t="str">
            <v>DS-3E0510P-E/M</v>
          </cell>
          <cell r="B2850">
            <v>301801423</v>
          </cell>
          <cell r="C2850" t="str">
            <v>DS-3E0510P-E/M</v>
          </cell>
        </row>
        <row r="2851">
          <cell r="A2851" t="str">
            <v>DS-3E0518P-E/M</v>
          </cell>
          <cell r="B2851">
            <v>301801425</v>
          </cell>
          <cell r="C2851" t="str">
            <v>DS-3E0518P-E/M</v>
          </cell>
        </row>
        <row r="2852">
          <cell r="A2852" t="str">
            <v>DS-3E0526P-E/M</v>
          </cell>
          <cell r="B2852">
            <v>301801428</v>
          </cell>
          <cell r="C2852" t="str">
            <v>DS-3E0526P-E/M</v>
          </cell>
        </row>
        <row r="2853">
          <cell r="A2853" t="str">
            <v>DS-3E2510P(B)</v>
          </cell>
          <cell r="B2853">
            <v>301802312</v>
          </cell>
          <cell r="C2853" t="str">
            <v>DS-3E2510P(B)</v>
          </cell>
        </row>
        <row r="2854">
          <cell r="A2854" t="str">
            <v>DS-3E2528P(B)</v>
          </cell>
          <cell r="B2854">
            <v>301802313</v>
          </cell>
          <cell r="C2854" t="str">
            <v>DS-3E2528P(B)</v>
          </cell>
        </row>
        <row r="2855">
          <cell r="A2855" t="str">
            <v>DS-3E2528(B)</v>
          </cell>
          <cell r="B2855">
            <v>301802314</v>
          </cell>
          <cell r="C2855" t="str">
            <v>DS-3E2528(B)</v>
          </cell>
        </row>
        <row r="2856">
          <cell r="A2856" t="str">
            <v>DS-3E3730</v>
          </cell>
          <cell r="B2856">
            <v>301802315</v>
          </cell>
          <cell r="C2856" t="str">
            <v>DS-3E3730</v>
          </cell>
        </row>
        <row r="2857">
          <cell r="A2857" t="str">
            <v>DS-3E3754TF</v>
          </cell>
          <cell r="B2857">
            <v>301802316</v>
          </cell>
          <cell r="C2857" t="str">
            <v>DS-3E3754TF</v>
          </cell>
        </row>
        <row r="2858">
          <cell r="A2858" t="str">
            <v>DS-3E0505D-E</v>
          </cell>
          <cell r="B2858">
            <v>301801384</v>
          </cell>
          <cell r="C2858" t="str">
            <v>DS-3E0505D-E</v>
          </cell>
        </row>
        <row r="2859">
          <cell r="A2859" t="str">
            <v>DS-3E0508D-E</v>
          </cell>
          <cell r="B2859">
            <v>301801386</v>
          </cell>
          <cell r="C2859" t="str">
            <v>DS-3E0508D-E</v>
          </cell>
        </row>
        <row r="2860">
          <cell r="A2860" t="str">
            <v>DS-3E0105D-E</v>
          </cell>
          <cell r="B2860">
            <v>301801383</v>
          </cell>
          <cell r="C2860" t="str">
            <v>DS-3E0105D-E</v>
          </cell>
        </row>
        <row r="2861">
          <cell r="A2861" t="str">
            <v>DS-3E0108D-E</v>
          </cell>
          <cell r="B2861">
            <v>301801385</v>
          </cell>
          <cell r="C2861" t="str">
            <v>DS-3E0108D-E</v>
          </cell>
        </row>
        <row r="2862">
          <cell r="A2862" t="str">
            <v>DS-3E0505-E</v>
          </cell>
          <cell r="B2862">
            <v>301801287</v>
          </cell>
          <cell r="C2862" t="str">
            <v>DS-3E0505-E</v>
          </cell>
        </row>
        <row r="2863">
          <cell r="A2863" t="str">
            <v>DS-3E0508-E(B)</v>
          </cell>
          <cell r="B2863">
            <v>301801288</v>
          </cell>
          <cell r="C2863" t="str">
            <v>DS-3E0508-E(B)</v>
          </cell>
        </row>
        <row r="2864">
          <cell r="A2864" t="str">
            <v>DS-3E0516-E(B)</v>
          </cell>
          <cell r="B2864">
            <v>301801289</v>
          </cell>
          <cell r="C2864" t="str">
            <v>DS-3E0516-E(B)</v>
          </cell>
        </row>
        <row r="2865">
          <cell r="A2865" t="str">
            <v>DS-3E0524-E(B)</v>
          </cell>
          <cell r="B2865">
            <v>301801290</v>
          </cell>
          <cell r="C2865" t="str">
            <v>DS-3E0524-E(B)</v>
          </cell>
        </row>
        <row r="2866">
          <cell r="A2866" t="str">
            <v>DS-3E0524TF</v>
          </cell>
          <cell r="B2866">
            <v>301801183</v>
          </cell>
          <cell r="C2866" t="str">
            <v>DS-3E0524TF</v>
          </cell>
        </row>
        <row r="2867">
          <cell r="A2867" t="str">
            <v>HK-1.25G-20-1310</v>
          </cell>
          <cell r="B2867">
            <v>307400045</v>
          </cell>
          <cell r="C2867" t="str">
            <v>HK-SFP-1.25G-20-1310</v>
          </cell>
        </row>
        <row r="2868">
          <cell r="A2868" t="str">
            <v>HK-1.25G-20-1550</v>
          </cell>
          <cell r="B2868">
            <v>307400046</v>
          </cell>
          <cell r="C2868" t="str">
            <v>HK-SFP-1.25G-20-1550</v>
          </cell>
        </row>
        <row r="2869">
          <cell r="A2869" t="str">
            <v>HK-SFP-1.25G-20-1310-DF</v>
          </cell>
          <cell r="B2869">
            <v>307400139</v>
          </cell>
          <cell r="C2869" t="str">
            <v>HK-SFP-1.25G-20-1310-DF</v>
          </cell>
        </row>
        <row r="2870">
          <cell r="A2870" t="str">
            <v>HK-SFP-1.25G-1310-DF-MM</v>
          </cell>
          <cell r="B2870">
            <v>307400120</v>
          </cell>
          <cell r="C2870" t="str">
            <v>HK-SFP-1.25G-1310-DF-MM</v>
          </cell>
        </row>
        <row r="2871">
          <cell r="A2871" t="str">
            <v>HK-SFP+-10G-20-1270</v>
          </cell>
          <cell r="B2871">
            <v>307400132</v>
          </cell>
          <cell r="C2871" t="str">
            <v>HK-SFP+-10G-20-1270</v>
          </cell>
        </row>
        <row r="2872">
          <cell r="A2872" t="str">
            <v>HK-SFP+-10G-20-1330</v>
          </cell>
          <cell r="B2872">
            <v>307400133</v>
          </cell>
          <cell r="C2872" t="str">
            <v>HK-SFP+-10G-20-1330</v>
          </cell>
        </row>
        <row r="2873">
          <cell r="A2873" t="str">
            <v>DS-3WF01C-2N/O</v>
          </cell>
          <cell r="B2873">
            <v>301801405</v>
          </cell>
          <cell r="C2873" t="str">
            <v>DS-3WF01C-2N/O</v>
          </cell>
        </row>
        <row r="2874">
          <cell r="A2874" t="str">
            <v>DS-3WF02C-5AC/O</v>
          </cell>
          <cell r="B2874">
            <v>317200007</v>
          </cell>
          <cell r="C2874" t="str">
            <v>DS-3WF02C-5AC/O</v>
          </cell>
        </row>
        <row r="2875">
          <cell r="A2875" t="str">
            <v>DS-3WF01C-2N</v>
          </cell>
          <cell r="B2875">
            <v>301801029</v>
          </cell>
          <cell r="C2875" t="str">
            <v>DS-3WF01C-2N</v>
          </cell>
        </row>
        <row r="2876">
          <cell r="A2876" t="str">
            <v>DS-3WF0AC-2NT</v>
          </cell>
          <cell r="B2876">
            <v>301801406</v>
          </cell>
          <cell r="C2876" t="str">
            <v>DS-3WF0AC-2NT</v>
          </cell>
        </row>
        <row r="2877">
          <cell r="A2877" t="str">
            <v>DS-2CD3D26G2T-IZHSY(2.8-12mm)</v>
          </cell>
          <cell r="B2877">
            <v>311314751</v>
          </cell>
          <cell r="C2877" t="str">
            <v>DS-2CD3D26G2T-IZHSY(2.8-12mm)</v>
          </cell>
        </row>
        <row r="2878">
          <cell r="A2878" t="str">
            <v>DS-2CD3D46G2T-IZHSY(2.8-12mm)</v>
          </cell>
          <cell r="B2878">
            <v>311314282</v>
          </cell>
          <cell r="C2878" t="str">
            <v>DS-2CD3D46G2T-IZHSY(2.8-12mm)</v>
          </cell>
        </row>
        <row r="2879">
          <cell r="A2879" t="str">
            <v>iDS-2CD7126G0-IZS(8-32mm)</v>
          </cell>
          <cell r="B2879">
            <v>311316518</v>
          </cell>
          <cell r="C2879" t="str">
            <v>iDS-2CD7126G0-IZS(8-32mm)(C)</v>
          </cell>
        </row>
        <row r="2880">
          <cell r="A2880" t="str">
            <v>iDS-2CD7126G0-IZS(2.8-12mm)</v>
          </cell>
          <cell r="B2880">
            <v>311317721</v>
          </cell>
          <cell r="C2880" t="str">
            <v>iDS-2CD7126G0-IZS(2.8-12mm)(C)</v>
          </cell>
        </row>
        <row r="2881">
          <cell r="A2881" t="str">
            <v>iDS-2CD7146G0-IZS(2.8-12mm)</v>
          </cell>
          <cell r="B2881">
            <v>311316521</v>
          </cell>
          <cell r="C2881" t="str">
            <v>iDS-2CD7146G0-IZS(2.8-12mm)(C)</v>
          </cell>
        </row>
        <row r="2882">
          <cell r="A2882" t="str">
            <v>iDS-2CD7146G0-IZS(8-32mm)</v>
          </cell>
          <cell r="B2882">
            <v>311317728</v>
          </cell>
          <cell r="C2882" t="str">
            <v>iDS-2CD7146G0-IZS(8-32mm)(C)</v>
          </cell>
        </row>
        <row r="2883">
          <cell r="A2883" t="str">
            <v>iDS-2CD7186G0-IZS(8-32mm)</v>
          </cell>
          <cell r="B2883">
            <v>311316520</v>
          </cell>
          <cell r="C2883" t="str">
            <v>iDS-2CD7186G0-IZS(8-32mm)(C)</v>
          </cell>
        </row>
        <row r="2884">
          <cell r="A2884" t="str">
            <v>iDS-2CD7186G0-IZS(2.8-12mm)</v>
          </cell>
          <cell r="B2884">
            <v>311317730</v>
          </cell>
          <cell r="C2884" t="str">
            <v>iDS-2CD7186G0-IZS(2.8-12mm)(C)</v>
          </cell>
        </row>
        <row r="2885">
          <cell r="A2885" t="str">
            <v>DS-8108LHFHI-K2</v>
          </cell>
          <cell r="B2885">
            <v>300221344</v>
          </cell>
          <cell r="C2885" t="str">
            <v>DS-8108LHFHI-K2(STD)</v>
          </cell>
        </row>
        <row r="2886">
          <cell r="A2886" t="str">
            <v>DS-VE11D-C/HW01(NEU)</v>
          </cell>
          <cell r="B2886">
            <v>310801553</v>
          </cell>
          <cell r="C2886" t="str">
            <v>DS-VE11D-C/HW01(NEU)</v>
          </cell>
        </row>
        <row r="2887">
          <cell r="A2887" t="str">
            <v>DS-2TD2637-10/P</v>
          </cell>
          <cell r="B2887">
            <v>305401056</v>
          </cell>
          <cell r="C2887" t="str">
            <v>DS-2TD2637-10/P</v>
          </cell>
        </row>
        <row r="2888">
          <cell r="A2888" t="str">
            <v>DS-2TD2637-15/P</v>
          </cell>
          <cell r="B2888">
            <v>305401057</v>
          </cell>
          <cell r="C2888" t="str">
            <v>DS-2TD2637-15/P</v>
          </cell>
        </row>
        <row r="2889">
          <cell r="A2889" t="str">
            <v>DS-2TD2637-25/P</v>
          </cell>
          <cell r="B2889">
            <v>305401058</v>
          </cell>
          <cell r="C2889" t="str">
            <v>DS-2TD2637-25/P</v>
          </cell>
        </row>
        <row r="2890">
          <cell r="A2890" t="str">
            <v>DS-2TD2637-35/P</v>
          </cell>
          <cell r="B2890">
            <v>305401059</v>
          </cell>
          <cell r="C2890" t="str">
            <v>DS-2TD2637-35/P</v>
          </cell>
        </row>
        <row r="2891">
          <cell r="A2891" t="str">
            <v>HM-TD2037T-4/X</v>
          </cell>
          <cell r="B2891">
            <v>308000135</v>
          </cell>
          <cell r="C2891" t="str">
            <v>HM-TD2037T-4/X</v>
          </cell>
        </row>
        <row r="2892">
          <cell r="A2892" t="str">
            <v>HM-TD2037T-7/X</v>
          </cell>
          <cell r="B2892">
            <v>308000136</v>
          </cell>
          <cell r="C2892" t="str">
            <v>HM-TD2037T-7/X</v>
          </cell>
        </row>
        <row r="2893">
          <cell r="A2893" t="str">
            <v>HM-TD2037T-10/X</v>
          </cell>
          <cell r="B2893">
            <v>308000134</v>
          </cell>
          <cell r="C2893" t="str">
            <v>HM-TD2037T-10/X</v>
          </cell>
        </row>
        <row r="2894">
          <cell r="A2894" t="str">
            <v>HM-TD2067T-6/X</v>
          </cell>
          <cell r="B2894">
            <v>308000137</v>
          </cell>
          <cell r="C2894" t="str">
            <v>HM-TD2067T-6/X</v>
          </cell>
        </row>
        <row r="2895">
          <cell r="A2895" t="str">
            <v>HM-TD2036T-15/V</v>
          </cell>
          <cell r="B2895">
            <v>308000120</v>
          </cell>
          <cell r="C2895" t="str">
            <v>HM-TD2036T-15/V</v>
          </cell>
        </row>
        <row r="2896">
          <cell r="A2896" t="str">
            <v>DS-D6122TH-C/T</v>
          </cell>
          <cell r="B2896">
            <v>302503948</v>
          </cell>
          <cell r="C2896" t="str">
            <v>DS-D6122TH-C/T</v>
          </cell>
        </row>
        <row r="2897">
          <cell r="A2897" t="str">
            <v>DS-D5B55RB/B</v>
          </cell>
          <cell r="B2897">
            <v>321000100</v>
          </cell>
          <cell r="C2897" t="str">
            <v>DS-D5B55RB/B</v>
          </cell>
        </row>
        <row r="2898">
          <cell r="A2898" t="str">
            <v>DS-D5165TS/P(B)</v>
          </cell>
          <cell r="B2898">
            <v>317800107</v>
          </cell>
          <cell r="C2898" t="str">
            <v>DS-D5165TS/P(B)</v>
          </cell>
        </row>
        <row r="2899">
          <cell r="A2899" t="str">
            <v>DS-D5175TS/P(B)</v>
          </cell>
          <cell r="B2899">
            <v>317800139</v>
          </cell>
          <cell r="C2899" t="str">
            <v>DS-D5175TS/P(B)</v>
          </cell>
        </row>
        <row r="2900">
          <cell r="A2900" t="str">
            <v>DS-D5186TS/P(B)</v>
          </cell>
          <cell r="B2900">
            <v>317800108</v>
          </cell>
          <cell r="C2900" t="str">
            <v>DS-D5186TS/P(B)</v>
          </cell>
        </row>
        <row r="2901">
          <cell r="A2901" t="str">
            <v>DS-D5AS5/8S2L</v>
          </cell>
          <cell r="B2901">
            <v>321100014</v>
          </cell>
          <cell r="C2901" t="str">
            <v>DS-D5AS5/8S2L</v>
          </cell>
        </row>
        <row r="2902">
          <cell r="A2902" t="str">
            <v>DS-D4250FO/F</v>
          </cell>
          <cell r="B2902">
            <v>317001472</v>
          </cell>
          <cell r="C2902" t="str">
            <v>DS-D4250FO/F</v>
          </cell>
        </row>
        <row r="2903">
          <cell r="A2903" t="str">
            <v>DS-D4260FO/F</v>
          </cell>
          <cell r="B2903">
            <v>317001473</v>
          </cell>
          <cell r="C2903" t="str">
            <v>DS-D4260FO/F</v>
          </cell>
        </row>
        <row r="2904">
          <cell r="A2904" t="str">
            <v>DS-D4280FO/F</v>
          </cell>
          <cell r="B2904">
            <v>317001474</v>
          </cell>
          <cell r="C2904" t="str">
            <v>DS-D4280FO/F</v>
          </cell>
        </row>
        <row r="2905">
          <cell r="A2905" t="str">
            <v>DS-D42A0FO/F</v>
          </cell>
          <cell r="B2905">
            <v>317001475</v>
          </cell>
          <cell r="C2905" t="str">
            <v>DS-D42A0FO/F</v>
          </cell>
        </row>
        <row r="2906">
          <cell r="A2906" t="str">
            <v>DS-D42A0FO-D/F</v>
          </cell>
          <cell r="B2906">
            <v>317001476</v>
          </cell>
          <cell r="C2906" t="str">
            <v>DS-D42A0FO-D/F</v>
          </cell>
        </row>
        <row r="2907">
          <cell r="A2907" t="str">
            <v>DS-D42A6FO-D/F</v>
          </cell>
          <cell r="B2907">
            <v>317001477</v>
          </cell>
          <cell r="C2907" t="str">
            <v>DS-D42A6FO-D/F</v>
          </cell>
        </row>
        <row r="2908">
          <cell r="A2908" t="str">
            <v>DS-D4240FO</v>
          </cell>
          <cell r="B2908">
            <v>317000330</v>
          </cell>
          <cell r="C2908" t="str">
            <v>DS-D4240FO</v>
          </cell>
        </row>
        <row r="2909">
          <cell r="A2909" t="str">
            <v>DS-D4250FO</v>
          </cell>
          <cell r="B2909">
            <v>317000331</v>
          </cell>
          <cell r="C2909" t="str">
            <v>DS-D4250FO</v>
          </cell>
        </row>
        <row r="2910">
          <cell r="A2910" t="str">
            <v>DS-D4260FO</v>
          </cell>
          <cell r="B2910">
            <v>317000332</v>
          </cell>
          <cell r="C2910" t="str">
            <v>DS-D4260FO</v>
          </cell>
        </row>
        <row r="2911">
          <cell r="A2911" t="str">
            <v>DS-D4280FO</v>
          </cell>
          <cell r="B2911">
            <v>317000333</v>
          </cell>
          <cell r="C2911" t="str">
            <v>DS-D4280FO</v>
          </cell>
        </row>
        <row r="2912">
          <cell r="A2912" t="str">
            <v>DS-D42A0FO</v>
          </cell>
          <cell r="B2912">
            <v>317000334</v>
          </cell>
          <cell r="C2912" t="str">
            <v>DS-D42A0FO</v>
          </cell>
        </row>
        <row r="2913">
          <cell r="A2913" t="str">
            <v>DS-D42A0FO-D</v>
          </cell>
          <cell r="B2913">
            <v>317000335</v>
          </cell>
          <cell r="C2913" t="str">
            <v>DS-D42A0FO-D</v>
          </cell>
        </row>
        <row r="2914">
          <cell r="A2914" t="str">
            <v>DS-D42A6FO-D</v>
          </cell>
          <cell r="B2914">
            <v>317000336</v>
          </cell>
          <cell r="C2914" t="str">
            <v>DS-D42A6FO-D</v>
          </cell>
        </row>
        <row r="2915">
          <cell r="A2915" t="str">
            <v>DS-1LC1SCA-200B</v>
          </cell>
          <cell r="B2915">
            <v>307400101</v>
          </cell>
          <cell r="C2915" t="str">
            <v>DS-1LC1SCA-200B</v>
          </cell>
        </row>
        <row r="2916">
          <cell r="A2916" t="str">
            <v>DS-1LC1SCA2C-200B</v>
          </cell>
          <cell r="B2916">
            <v>307400102</v>
          </cell>
          <cell r="C2916" t="str">
            <v>DS-1LC1SCA2C-200B</v>
          </cell>
        </row>
        <row r="2917">
          <cell r="A2917" t="str">
            <v>DS-1LN5E-E/E</v>
          </cell>
          <cell r="B2917">
            <v>307400069</v>
          </cell>
          <cell r="C2917" t="str">
            <v>DS-1LN5E-E/E</v>
          </cell>
        </row>
        <row r="2918">
          <cell r="A2918" t="str">
            <v>DS-1LN5E-S</v>
          </cell>
          <cell r="B2918">
            <v>307400029</v>
          </cell>
          <cell r="C2918" t="str">
            <v>DS-1LN5E-S</v>
          </cell>
        </row>
        <row r="2919">
          <cell r="A2919" t="str">
            <v>DS-1LN6-UE-W</v>
          </cell>
          <cell r="B2919">
            <v>307400070</v>
          </cell>
          <cell r="C2919" t="str">
            <v>DS-1LN6-UE-W</v>
          </cell>
        </row>
        <row r="2920">
          <cell r="A2920" t="str">
            <v>DS-1LN6-UU</v>
          </cell>
          <cell r="B2920">
            <v>307400043</v>
          </cell>
          <cell r="C2920" t="str">
            <v>DS-1LN6-UU</v>
          </cell>
        </row>
        <row r="2921">
          <cell r="A2921" t="str">
            <v>DS-1M01</v>
          </cell>
          <cell r="B2921">
            <v>307400112</v>
          </cell>
          <cell r="C2921" t="str">
            <v>DS-1M01</v>
          </cell>
        </row>
        <row r="2922">
          <cell r="A2922" t="str">
            <v>DS-1M02</v>
          </cell>
          <cell r="B2922">
            <v>307400113</v>
          </cell>
          <cell r="C2922" t="str">
            <v>DS-1M02</v>
          </cell>
        </row>
        <row r="2923">
          <cell r="A2923" t="str">
            <v>DS-2DF9C245IHS-DLW(T2)</v>
          </cell>
          <cell r="B2923">
            <v>301315041</v>
          </cell>
          <cell r="C2923" t="str">
            <v>DS-2DF9C245IHS-DLW(T2)</v>
          </cell>
        </row>
        <row r="2924">
          <cell r="A2924" t="str">
            <v>DS-2DF9C435I5HS-DLW(T2)</v>
          </cell>
          <cell r="B2924">
            <v>301315573</v>
          </cell>
          <cell r="C2924" t="str">
            <v>DS-2DF9C435I5HS-DLW(T2)</v>
          </cell>
        </row>
        <row r="2925">
          <cell r="A2925" t="str">
            <v>DS-2TA03-15SVI</v>
          </cell>
          <cell r="B2925">
            <v>308000042</v>
          </cell>
          <cell r="C2925" t="str">
            <v>DS-2TA03-15SVI</v>
          </cell>
        </row>
        <row r="2926">
          <cell r="A2926" t="str">
            <v>DS-2TA06-25SVI</v>
          </cell>
          <cell r="B2926">
            <v>308000045</v>
          </cell>
          <cell r="C2926" t="str">
            <v>DS-2TA06-25SVI</v>
          </cell>
        </row>
        <row r="2927">
          <cell r="A2927" t="str">
            <v>DS-2XC6645G0-IZHRS(2.8-12mm)(old)</v>
          </cell>
          <cell r="B2927">
            <v>311313942</v>
          </cell>
          <cell r="C2927" t="str">
            <v>DS-2XC6645G0-IZHRS(2.8-12mm)</v>
          </cell>
        </row>
        <row r="2928">
          <cell r="A2928" t="str">
            <v>DS-2XC6645G0-IZHRS(8-32mm)(old)</v>
          </cell>
          <cell r="B2928">
            <v>311313944</v>
          </cell>
          <cell r="C2928" t="str">
            <v>DS-2XC6645G0-IZHRS(8-32mm)</v>
          </cell>
        </row>
        <row r="2929">
          <cell r="A2929" t="str">
            <v>DS-2XC6685G0-IZHRS(2.8-12mm)(old)</v>
          </cell>
          <cell r="B2929">
            <v>311313946</v>
          </cell>
          <cell r="C2929" t="str">
            <v>DS-2XC6685G0-IZHRS(2.8-12mm)</v>
          </cell>
        </row>
        <row r="2930">
          <cell r="A2930" t="str">
            <v>DS-2XC6685G0-IZHRS(8-32mm)(old)</v>
          </cell>
          <cell r="B2930">
            <v>311313948</v>
          </cell>
          <cell r="C2930" t="str">
            <v>DS-2XC6685G0-IZHRS(8-32mm)</v>
          </cell>
        </row>
        <row r="2931">
          <cell r="A2931" t="str">
            <v>DS-D4215FI-MWF</v>
          </cell>
          <cell r="B2931">
            <v>317000697</v>
          </cell>
          <cell r="C2931" t="str">
            <v>DS-D4215FI-MWF</v>
          </cell>
        </row>
        <row r="2932">
          <cell r="A2932" t="str">
            <v>HikCentra-E-SmartWall-Base</v>
          </cell>
          <cell r="B2932">
            <v>401000072</v>
          </cell>
          <cell r="C2932" t="str">
            <v>HikCentra-E-Commercial-SmartWall-Module</v>
          </cell>
        </row>
        <row r="2933">
          <cell r="A2933" t="str">
            <v>HikCentral-E-ACS-1Door</v>
          </cell>
          <cell r="B2933">
            <v>401000077</v>
          </cell>
          <cell r="C2933" t="str">
            <v>HikCentral-E-Commercial-ACS-1Door</v>
          </cell>
        </row>
        <row r="2934">
          <cell r="A2934" t="str">
            <v>HikCentral-E-ACS-Base/2</v>
          </cell>
          <cell r="B2934">
            <v>401000073</v>
          </cell>
          <cell r="C2934" t="str">
            <v>HikCentral-E-Commercial-ACS-Base/2Door</v>
          </cell>
        </row>
        <row r="2935">
          <cell r="A2935" t="str">
            <v>HikCentral-E-Alarm-Base</v>
          </cell>
          <cell r="B2935">
            <v>401000168</v>
          </cell>
          <cell r="C2935" t="str">
            <v>HikCentral-E-Commercial-Alarm-Base</v>
          </cell>
        </row>
        <row r="2936">
          <cell r="A2936" t="str">
            <v>HikCentral-E-ATT-Base</v>
          </cell>
          <cell r="B2936">
            <v>401000076</v>
          </cell>
          <cell r="C2936" t="str">
            <v>HikCentral-E-Commercial-ATT-Module</v>
          </cell>
        </row>
        <row r="2937">
          <cell r="A2937" t="str">
            <v>HikCentral-E-CPC-1Point</v>
          </cell>
          <cell r="B2937">
            <v>401000166</v>
          </cell>
          <cell r="C2937" t="str">
            <v>HikCentral-E-Commercial-CPC-1Point</v>
          </cell>
        </row>
        <row r="2938">
          <cell r="A2938" t="str">
            <v>HikCentral-E-DP</v>
          </cell>
          <cell r="B2938">
            <v>401000083</v>
          </cell>
          <cell r="C2938" t="str">
            <v>HikCentral-E-Commercial-DP</v>
          </cell>
        </row>
        <row r="2939">
          <cell r="A2939" t="str">
            <v>HikCentral-E-ECS-Base</v>
          </cell>
          <cell r="B2939">
            <v>401000074</v>
          </cell>
          <cell r="C2939" t="str">
            <v>HikCentral-E-Commercial-ECS-Module</v>
          </cell>
        </row>
        <row r="2940">
          <cell r="A2940" t="str">
            <v>HikCentral-E-FRS-Module</v>
          </cell>
          <cell r="B2940">
            <v>401000167</v>
          </cell>
          <cell r="C2940" t="str">
            <v>HikCentral-E-Commercial-FRS-Module</v>
          </cell>
        </row>
        <row r="2941">
          <cell r="A2941" t="str">
            <v>HikCentral-E-Patrol-Module</v>
          </cell>
          <cell r="B2941">
            <v>401000165</v>
          </cell>
          <cell r="C2941" t="str">
            <v>HikCentral-E-Commercial-Patrol-Module</v>
          </cell>
        </row>
        <row r="2942">
          <cell r="A2942" t="str">
            <v>HikCentral-E-PMS-1Lane</v>
          </cell>
          <cell r="B2942">
            <v>401000079</v>
          </cell>
          <cell r="C2942" t="str">
            <v>HikCentral-E-Commercial-PMS-1Lane</v>
          </cell>
        </row>
        <row r="2943">
          <cell r="A2943" t="str">
            <v>HikCentral-E-PMS-1Space</v>
          </cell>
          <cell r="B2943">
            <v>401000078</v>
          </cell>
          <cell r="C2943" t="str">
            <v>HikCentral-E-Commercial-PMS-1Space</v>
          </cell>
        </row>
        <row r="2944">
          <cell r="A2944" t="str">
            <v>HikCentral-E-PMS-Map</v>
          </cell>
          <cell r="B2944">
            <v>600100039</v>
          </cell>
          <cell r="C2944" t="str">
            <v>HikCentral-E-Commercial-PMS-Map</v>
          </cell>
        </row>
        <row r="2945">
          <cell r="A2945" t="str">
            <v>HikCentral-E-Service</v>
          </cell>
          <cell r="B2945">
            <v>401000084</v>
          </cell>
          <cell r="C2945" t="str">
            <v>HikCentral-E-Commercial-Service</v>
          </cell>
        </row>
        <row r="2946">
          <cell r="A2946" t="str">
            <v>HikCentral-E-VideoStor-1Ch</v>
          </cell>
          <cell r="B2946">
            <v>401000169</v>
          </cell>
          <cell r="C2946" t="str">
            <v>HikCentral-E-Commercial-VideoStor-1Ch</v>
          </cell>
        </row>
        <row r="2947">
          <cell r="A2947" t="str">
            <v>HikCentral-E-VIM-Base</v>
          </cell>
          <cell r="B2947">
            <v>401000075</v>
          </cell>
          <cell r="C2947" t="str">
            <v>HikCentral-E-Commercial-VIM-Module</v>
          </cell>
        </row>
        <row r="2948">
          <cell r="A2948" t="str">
            <v>HikCentral-E-VIS-1Unit</v>
          </cell>
          <cell r="B2948">
            <v>401000162</v>
          </cell>
          <cell r="C2948" t="str">
            <v>HikCentral-E-Commercial-VIS-1Unit</v>
          </cell>
        </row>
        <row r="2949">
          <cell r="A2949" t="str">
            <v>HikCentral-E-VSS-1Camera</v>
          </cell>
          <cell r="B2949">
            <v>401000070</v>
          </cell>
          <cell r="C2949" t="str">
            <v>HikCentral-E-Commercial-VSS-1Ch</v>
          </cell>
        </row>
        <row r="2950">
          <cell r="A2950" t="str">
            <v>HikCentral-E-VSS-Base/64ch</v>
          </cell>
          <cell r="B2950">
            <v>401000069</v>
          </cell>
          <cell r="C2950" t="str">
            <v>HikCentral-E-Commercial-VSS-Base/64ch</v>
          </cell>
        </row>
        <row r="2951">
          <cell r="A2951" t="str">
            <v>Rose Replicator Plus Overseas 1 year</v>
          </cell>
          <cell r="B2951">
            <v>401000132</v>
          </cell>
          <cell r="C2951" t="str">
            <v>Rose Replicator Plus Overseas 1 year</v>
          </cell>
        </row>
        <row r="2952">
          <cell r="A2952" t="str">
            <v>Rose Replicator Plus Overseas 3 year</v>
          </cell>
          <cell r="B2952">
            <v>401000133</v>
          </cell>
          <cell r="C2952" t="str">
            <v>Rose Replicator Plus Overseas 3 year</v>
          </cell>
        </row>
        <row r="2953">
          <cell r="A2953" t="str">
            <v>19" 1.5U Mounting Bracket</v>
          </cell>
          <cell r="B2953">
            <v>190103772</v>
          </cell>
          <cell r="C2953" t="str">
            <v>19"1.5UMountingBracket</v>
          </cell>
        </row>
        <row r="2954">
          <cell r="A2954" t="str">
            <v>19" 1U Mounting Bracket</v>
          </cell>
          <cell r="B2954">
            <v>190103771</v>
          </cell>
          <cell r="C2954" t="str">
            <v>19"1UMountingBracket</v>
          </cell>
        </row>
        <row r="2955">
          <cell r="A2955" t="str">
            <v>DS-1250ZJ/B</v>
          </cell>
          <cell r="B2955">
            <v>302702304</v>
          </cell>
          <cell r="C2955" t="str">
            <v>DS-1250ZJ(Black)</v>
          </cell>
        </row>
        <row r="2956">
          <cell r="A2956" t="str">
            <v>DS-1258ZJ/B</v>
          </cell>
          <cell r="B2956">
            <v>302701821</v>
          </cell>
          <cell r="C2956" t="str">
            <v>DS-1258ZJ(Black)</v>
          </cell>
        </row>
        <row r="2957">
          <cell r="A2957" t="str">
            <v>DS-1259ZJ/B</v>
          </cell>
          <cell r="B2957">
            <v>302702302</v>
          </cell>
          <cell r="C2957" t="str">
            <v>DS-1259ZJ(Black)</v>
          </cell>
        </row>
        <row r="2958">
          <cell r="A2958" t="str">
            <v>DS-1260ZJ/B</v>
          </cell>
          <cell r="B2958">
            <v>302702015</v>
          </cell>
          <cell r="C2958" t="str">
            <v>DS-1260ZJ(Black)</v>
          </cell>
        </row>
        <row r="2959">
          <cell r="A2959" t="str">
            <v>DS-1271ZJ-DM25/B</v>
          </cell>
          <cell r="B2959">
            <v>302701883</v>
          </cell>
          <cell r="C2959" t="str">
            <v>DS-1271ZJ-DM25(Black)</v>
          </cell>
        </row>
        <row r="2960">
          <cell r="A2960" t="str">
            <v>DS-1272ZJ-110B/B</v>
          </cell>
          <cell r="B2960">
            <v>302702308</v>
          </cell>
          <cell r="C2960" t="str">
            <v>DS-1272ZJ-110B(Black)</v>
          </cell>
        </row>
        <row r="2961">
          <cell r="A2961" t="str">
            <v>DS-1275ZJ-4626</v>
          </cell>
          <cell r="B2961">
            <v>302700793</v>
          </cell>
          <cell r="C2961" t="str">
            <v>DS-1275ZJ-4626</v>
          </cell>
        </row>
        <row r="2962">
          <cell r="A2962" t="str">
            <v>DS-1276ZJ-SUS/B</v>
          </cell>
          <cell r="B2962">
            <v>302702307</v>
          </cell>
          <cell r="C2962" t="str">
            <v>DS-1276ZJ-SUS(Black)</v>
          </cell>
        </row>
        <row r="2963">
          <cell r="A2963" t="str">
            <v>DS-1280ZJ-S/B</v>
          </cell>
          <cell r="B2963">
            <v>302701822</v>
          </cell>
          <cell r="C2963" t="str">
            <v>DS-1280ZJ-S(Black)</v>
          </cell>
        </row>
        <row r="2964">
          <cell r="A2964" t="str">
            <v>DS-1283ZJ</v>
          </cell>
          <cell r="B2964">
            <v>302700584</v>
          </cell>
          <cell r="C2964" t="str">
            <v>DS-1283ZJ</v>
          </cell>
        </row>
        <row r="2965">
          <cell r="A2965" t="str">
            <v>DS-1297ZJ-BS</v>
          </cell>
          <cell r="B2965">
            <v>302701403</v>
          </cell>
          <cell r="C2965" t="str">
            <v>DS-1297ZJ-BS</v>
          </cell>
        </row>
        <row r="2966">
          <cell r="A2966" t="str">
            <v>DS-1297ZJ-ES</v>
          </cell>
          <cell r="B2966">
            <v>302701252</v>
          </cell>
          <cell r="C2966" t="str">
            <v>DS-1297ZJ-ES</v>
          </cell>
        </row>
        <row r="2967">
          <cell r="A2967" t="str">
            <v>DS-1473ZJ-155/B</v>
          </cell>
          <cell r="B2967">
            <v>302702026</v>
          </cell>
          <cell r="C2967" t="str">
            <v>DS-1473ZJ-155(Black)</v>
          </cell>
        </row>
        <row r="2968">
          <cell r="A2968" t="str">
            <v>DS-1473ZJ-155B/B</v>
          </cell>
          <cell r="B2968">
            <v>302702279</v>
          </cell>
          <cell r="C2968" t="str">
            <v>DS-1473ZJ-155B(Black)</v>
          </cell>
        </row>
        <row r="2969">
          <cell r="A2969" t="str">
            <v>DS-1661ZJ/B</v>
          </cell>
          <cell r="B2969">
            <v>302701929</v>
          </cell>
          <cell r="C2969" t="str">
            <v>DS-1661ZJ(Black)</v>
          </cell>
        </row>
        <row r="2970">
          <cell r="A2970" t="str">
            <v>DS-1671ZJ-SD11</v>
          </cell>
          <cell r="B2970">
            <v>302701470</v>
          </cell>
          <cell r="C2970" t="str">
            <v>DS-1671ZJ-SD11</v>
          </cell>
        </row>
        <row r="2971">
          <cell r="A2971" t="str">
            <v>DS-1671ZJ-SDM9</v>
          </cell>
          <cell r="B2971">
            <v>302701158</v>
          </cell>
          <cell r="C2971" t="str">
            <v>DS-1671ZJ-SDM9</v>
          </cell>
        </row>
        <row r="2972">
          <cell r="A2972" t="str">
            <v>DS-1682ZJ-P</v>
          </cell>
          <cell r="B2972">
            <v>302701867</v>
          </cell>
          <cell r="C2972" t="str">
            <v>DS-1682ZJ-P</v>
          </cell>
        </row>
        <row r="2973">
          <cell r="A2973" t="str">
            <v>DS-1691ZJ-L</v>
          </cell>
          <cell r="B2973">
            <v>302700634</v>
          </cell>
          <cell r="C2973" t="str">
            <v>DS-1691ZJ-L</v>
          </cell>
        </row>
        <row r="2974">
          <cell r="A2974" t="str">
            <v>DS-1696ZJ-Y</v>
          </cell>
          <cell r="B2974">
            <v>302701261</v>
          </cell>
          <cell r="C2974" t="str">
            <v>DS-1696ZJ-Y</v>
          </cell>
        </row>
        <row r="2975">
          <cell r="A2975" t="str">
            <v>DS-2780ZJ-X(OS)/316L</v>
          </cell>
          <cell r="B2975">
            <v>302703171</v>
          </cell>
          <cell r="C2975" t="str">
            <v>DS-2780ZJ-X(OS)/316L</v>
          </cell>
        </row>
        <row r="2976">
          <cell r="A2976" t="str">
            <v>DS-2781ZJ-X(OS)/316L</v>
          </cell>
          <cell r="B2976">
            <v>302703170</v>
          </cell>
          <cell r="C2976" t="str">
            <v>DS-2781ZJ-X(OS)/316L</v>
          </cell>
        </row>
        <row r="2977">
          <cell r="A2977" t="str">
            <v>DS-2904ZJ</v>
          </cell>
          <cell r="B2977">
            <v>302701930</v>
          </cell>
          <cell r="C2977" t="str">
            <v>DS-2904ZJ</v>
          </cell>
        </row>
        <row r="2978">
          <cell r="A2978" t="str">
            <v>DS-2CD1043G0-IUF(4mm)(C)</v>
          </cell>
          <cell r="B2978">
            <v>311315780</v>
          </cell>
          <cell r="C2978" t="str">
            <v>DS-2CD1043G0-IUF(4mm)(C)</v>
          </cell>
        </row>
        <row r="2979">
          <cell r="A2979" t="str">
            <v>DS-2CD2646G2T-IZSY(2.8-12)(C)</v>
          </cell>
          <cell r="B2979">
            <v>311319559</v>
          </cell>
          <cell r="C2979" t="str">
            <v>DS-2CD2646G2T-IZSY(2.8-12mm)(C)</v>
          </cell>
        </row>
        <row r="2980">
          <cell r="A2980" t="str">
            <v>DS-2CD2686G2T-IZSY(2.8-12)(C)</v>
          </cell>
          <cell r="B2980">
            <v>311319560</v>
          </cell>
          <cell r="C2980" t="str">
            <v>DS-2CD2686G2T-IZSY(2.8-12mm)(C)</v>
          </cell>
        </row>
        <row r="2981">
          <cell r="A2981" t="str">
            <v>DS-2CD2T46G2-4IY(2.8mm)(C)</v>
          </cell>
          <cell r="B2981">
            <v>311319553</v>
          </cell>
          <cell r="C2981" t="str">
            <v>DS-2CD2T46G2-4IY(2.8mm)(C)</v>
          </cell>
        </row>
        <row r="2982">
          <cell r="A2982" t="str">
            <v>DS-2CD2T46G2-4IY(4mm)(C)</v>
          </cell>
          <cell r="B2982">
            <v>311319554</v>
          </cell>
          <cell r="C2982" t="str">
            <v>DS-2CD2T46G2-4IY(4mm)(C)</v>
          </cell>
        </row>
        <row r="2983">
          <cell r="A2983" t="str">
            <v>DS-2CD63C5G0-IVS(1.29mm)(old)</v>
          </cell>
          <cell r="B2983">
            <v>311302234</v>
          </cell>
          <cell r="C2983" t="str">
            <v>DS-2CD63C5G0-IVS(1.29mm)</v>
          </cell>
        </row>
        <row r="2984">
          <cell r="A2984" t="str">
            <v>DS-2FA1205-D8(EUR)</v>
          </cell>
          <cell r="B2984">
            <v>304900542</v>
          </cell>
          <cell r="C2984" t="str">
            <v>DS-2FA1205-D8(EUR)</v>
          </cell>
        </row>
        <row r="2985">
          <cell r="A2985" t="str">
            <v>DS-2FA1225-D4(EUR)</v>
          </cell>
          <cell r="B2985">
            <v>304900544</v>
          </cell>
          <cell r="C2985" t="str">
            <v>DS-2FA1225-D4(EUR)</v>
          </cell>
        </row>
        <row r="2986">
          <cell r="A2986" t="str">
            <v>DS-2TX3742-10P/P</v>
          </cell>
          <cell r="B2986">
            <v>311200067</v>
          </cell>
          <cell r="C2986" t="str">
            <v>DS-2TX3742-10P/P</v>
          </cell>
        </row>
        <row r="2987">
          <cell r="A2987" t="str">
            <v>DS-2TX3742-15P/P</v>
          </cell>
          <cell r="B2987">
            <v>311200068</v>
          </cell>
          <cell r="C2987" t="str">
            <v>DS-2TX3742-15P/P</v>
          </cell>
        </row>
        <row r="2988">
          <cell r="A2988" t="str">
            <v>DS-2TX3742-25P/P</v>
          </cell>
          <cell r="B2988">
            <v>311200069</v>
          </cell>
          <cell r="C2988" t="str">
            <v>DS-2TX3742-25P/P</v>
          </cell>
        </row>
        <row r="2989">
          <cell r="A2989" t="str">
            <v>DS-2TX3742-35P/P</v>
          </cell>
          <cell r="B2989">
            <v>311200070</v>
          </cell>
          <cell r="C2989" t="str">
            <v>DS-2TX3742-35P/P</v>
          </cell>
        </row>
        <row r="2990">
          <cell r="A2990" t="str">
            <v>DS-2XS2T47G0-LDH/4G/C18S40(4)</v>
          </cell>
          <cell r="B2990">
            <v>311316656</v>
          </cell>
          <cell r="C2990" t="str">
            <v>DS-2XS2T47G0-LDH/4G/C18S40(4mm)</v>
          </cell>
        </row>
        <row r="2991">
          <cell r="A2991" t="str">
            <v>DS-C10M-DI4</v>
          </cell>
          <cell r="B2991">
            <v>302300777</v>
          </cell>
          <cell r="C2991" t="str">
            <v>DS-C10M-DI4</v>
          </cell>
        </row>
        <row r="2992">
          <cell r="A2992" t="str">
            <v>DS-C10M-DO4</v>
          </cell>
          <cell r="B2992">
            <v>302300782</v>
          </cell>
          <cell r="C2992" t="str">
            <v>DS-C10M-DO4</v>
          </cell>
        </row>
        <row r="2993">
          <cell r="A2993" t="str">
            <v>DS-C10M-DPI2</v>
          </cell>
          <cell r="B2993">
            <v>302300781</v>
          </cell>
          <cell r="C2993" t="str">
            <v>DS-C10M-DPI2</v>
          </cell>
        </row>
        <row r="2994">
          <cell r="A2994" t="str">
            <v>DS-C10M-HI2T-4K</v>
          </cell>
          <cell r="B2994">
            <v>302300902</v>
          </cell>
          <cell r="C2994" t="str">
            <v>DS-C10M-HI2T-4K</v>
          </cell>
        </row>
        <row r="2995">
          <cell r="A2995" t="str">
            <v>DS-C10M-HI4</v>
          </cell>
          <cell r="B2995">
            <v>302300779</v>
          </cell>
          <cell r="C2995" t="str">
            <v>DS-C10M-HI4</v>
          </cell>
        </row>
        <row r="2996">
          <cell r="A2996" t="str">
            <v>DS-C10M-HO2T-4K</v>
          </cell>
          <cell r="B2996">
            <v>302300904</v>
          </cell>
          <cell r="C2996" t="str">
            <v>DS-C10M-HO2T-4K</v>
          </cell>
        </row>
        <row r="2997">
          <cell r="A2997" t="str">
            <v>DS-C10M-HO4</v>
          </cell>
          <cell r="B2997">
            <v>302300783</v>
          </cell>
          <cell r="C2997" t="str">
            <v>DS-C10M-HO4</v>
          </cell>
        </row>
        <row r="2998">
          <cell r="A2998" t="str">
            <v>DS-C10M-S34</v>
          </cell>
          <cell r="B2998">
            <v>302300774</v>
          </cell>
          <cell r="C2998" t="str">
            <v>DS-C10M-S34</v>
          </cell>
        </row>
        <row r="2999">
          <cell r="A2999" t="str">
            <v>DS-C10M-S50</v>
          </cell>
          <cell r="B2999">
            <v>302300775</v>
          </cell>
          <cell r="C2999" t="str">
            <v>DS-C10M-S50</v>
          </cell>
        </row>
        <row r="3000">
          <cell r="A3000" t="str">
            <v>DS-C10M-S68</v>
          </cell>
          <cell r="B3000">
            <v>302300776</v>
          </cell>
          <cell r="C3000" t="str">
            <v>DS-C10M-S68</v>
          </cell>
        </row>
        <row r="3001">
          <cell r="A3001" t="str">
            <v>DS-C10M-VI4</v>
          </cell>
          <cell r="B3001">
            <v>302300778</v>
          </cell>
          <cell r="C3001" t="str">
            <v>DS-C10M-VI4</v>
          </cell>
        </row>
        <row r="3002">
          <cell r="A3002" t="str">
            <v>DS-D4209FI-MWF</v>
          </cell>
          <cell r="B3002">
            <v>317000880</v>
          </cell>
          <cell r="C3002" t="str">
            <v>DS-D4209FI-MWF</v>
          </cell>
        </row>
        <row r="3003">
          <cell r="A3003" t="str">
            <v>DS-D4212FI-MWF</v>
          </cell>
          <cell r="B3003">
            <v>317000852</v>
          </cell>
          <cell r="C3003" t="str">
            <v>DS-D4212FI-MWF</v>
          </cell>
        </row>
        <row r="3004">
          <cell r="A3004" t="str">
            <v>GP-FE</v>
          </cell>
          <cell r="B3004">
            <v>302700534</v>
          </cell>
          <cell r="C3004" t="str">
            <v>GP-FE</v>
          </cell>
        </row>
        <row r="3005">
          <cell r="A3005" t="str">
            <v>MF0814M-5MP</v>
          </cell>
          <cell r="B3005">
            <v>102200342</v>
          </cell>
          <cell r="C3005" t="str">
            <v>MF0814M-5MP</v>
          </cell>
        </row>
        <row r="3006">
          <cell r="A3006" t="str">
            <v>MF1214M-5MP</v>
          </cell>
          <cell r="B3006">
            <v>102200408</v>
          </cell>
          <cell r="C3006" t="str">
            <v>MF1214M-5MP</v>
          </cell>
        </row>
        <row r="3007">
          <cell r="A3007" t="str">
            <v>MF1614M-5MP</v>
          </cell>
          <cell r="B3007">
            <v>102200442</v>
          </cell>
          <cell r="C3007" t="str">
            <v>MF1614M-5MP</v>
          </cell>
        </row>
        <row r="3008">
          <cell r="A3008" t="str">
            <v>MF2514M-5MP</v>
          </cell>
          <cell r="B3008">
            <v>102200441</v>
          </cell>
          <cell r="C3008" t="str">
            <v>MF2514M-5MP</v>
          </cell>
        </row>
        <row r="3009">
          <cell r="A3009" t="str">
            <v>DS-2AE4225TI-A(E)</v>
          </cell>
          <cell r="B3009">
            <v>301205292</v>
          </cell>
          <cell r="C3009" t="str">
            <v>DS-2AE4225TI-A(E)</v>
          </cell>
        </row>
        <row r="3010">
          <cell r="A3010" t="str">
            <v>DS-2CD1123G0E-I(2.8mm)(old)</v>
          </cell>
          <cell r="B3010">
            <v>311305195</v>
          </cell>
          <cell r="C3010" t="str">
            <v>DS-2CD1123G0E-I(2.8mm)</v>
          </cell>
        </row>
        <row r="3011">
          <cell r="A3011" t="str">
            <v>DS-2CD2183G0-I(2.8mm)</v>
          </cell>
          <cell r="B3011">
            <v>311302119</v>
          </cell>
          <cell r="C3011" t="str">
            <v>DS-2CD2183G0-I(2.8mm)</v>
          </cell>
        </row>
        <row r="3012">
          <cell r="A3012" t="str">
            <v>DS-2CD2323G0-I(2.8mm)</v>
          </cell>
          <cell r="B3012">
            <v>311300863</v>
          </cell>
          <cell r="C3012" t="str">
            <v>DS-2CD2323G0-I(2.8mm)</v>
          </cell>
        </row>
        <row r="3013">
          <cell r="A3013" t="str">
            <v>DS-2CD2343G0-I(2.8mm)</v>
          </cell>
          <cell r="B3013">
            <v>311300857</v>
          </cell>
          <cell r="C3013" t="str">
            <v>DS-2CD2343G0-I(2.8mm)</v>
          </cell>
        </row>
        <row r="3014">
          <cell r="A3014" t="str">
            <v>DS-2CD2345FWD-I(2.8mm)</v>
          </cell>
          <cell r="B3014">
            <v>311303000</v>
          </cell>
          <cell r="C3014" t="str">
            <v>DS-2CD2345FWD-I(2.8mm)</v>
          </cell>
        </row>
        <row r="3015">
          <cell r="A3015" t="str">
            <v>DS-2CD2383G0-I(2.8mm)</v>
          </cell>
          <cell r="B3015">
            <v>311301493</v>
          </cell>
          <cell r="C3015" t="str">
            <v>DS-2CD2383G0-I(2.8mm)</v>
          </cell>
        </row>
        <row r="3016">
          <cell r="A3016" t="str">
            <v>DS-2CD2425FWD-IW(2.8mm)(W)</v>
          </cell>
          <cell r="B3016">
            <v>311313510</v>
          </cell>
          <cell r="C3016" t="str">
            <v>DS-2CD2425FWD-IW(2.8mm)(W)</v>
          </cell>
        </row>
        <row r="3017">
          <cell r="A3017" t="str">
            <v>DS-2CD2455FWD-IW(2.8mm)(W)</v>
          </cell>
          <cell r="B3017">
            <v>311313500</v>
          </cell>
          <cell r="C3017" t="str">
            <v>DS-2CD2455FWD-IW(2.8mm)(W)</v>
          </cell>
        </row>
        <row r="3018">
          <cell r="A3018" t="str">
            <v>DS-2CD2726G2T-IZS(2.8-12mm)(D)</v>
          </cell>
          <cell r="B3018">
            <v>311319869</v>
          </cell>
          <cell r="C3018" t="str">
            <v>DS-2CD2726G2T-IZS(2.8-12mm)(D)</v>
          </cell>
        </row>
        <row r="3019">
          <cell r="A3019" t="str">
            <v>DS-2CD2T26G2-2I(6mm)(D)</v>
          </cell>
          <cell r="B3019">
            <v>311319779</v>
          </cell>
          <cell r="C3019" t="str">
            <v>DS-2CD2T26G2-2I(6mm)(D)</v>
          </cell>
        </row>
        <row r="3020">
          <cell r="A3020" t="str">
            <v>DS-2CD2T46G2-4IY(6mm)(C)</v>
          </cell>
          <cell r="B3020">
            <v>311320192</v>
          </cell>
          <cell r="C3020" t="str">
            <v>DS-2CD2T46G2-4IY(6mm)(C)</v>
          </cell>
        </row>
        <row r="3021">
          <cell r="A3021" t="str">
            <v>DS-2CD2T86G2-4IY(6mm)(C)</v>
          </cell>
          <cell r="B3021">
            <v>311319557</v>
          </cell>
          <cell r="C3021" t="str">
            <v>DS-2CD2T86G2-4IY(6mm)(C)</v>
          </cell>
        </row>
        <row r="3022">
          <cell r="A3022" t="str">
            <v>DS-2CD3D26G2T-IZHS(2.8-12mm)</v>
          </cell>
          <cell r="B3022">
            <v>311314753</v>
          </cell>
          <cell r="C3022" t="str">
            <v>DS-2CD3D26G2T-IZHS(2.8-12mm)(O-STD)</v>
          </cell>
        </row>
        <row r="3023">
          <cell r="A3023" t="str">
            <v>DS-2CD3D26G2T-IZHS(8-32mm)</v>
          </cell>
          <cell r="B3023">
            <v>311314752</v>
          </cell>
          <cell r="C3023" t="str">
            <v>DS-2CD3D26G2T-IZHS(8-32mm)(O-STD)</v>
          </cell>
        </row>
        <row r="3024">
          <cell r="A3024" t="str">
            <v>DS-2CD3D46G2T-IZHS(2.8-12mm)</v>
          </cell>
          <cell r="B3024">
            <v>311314754</v>
          </cell>
          <cell r="C3024" t="str">
            <v>DS-2CD3D46G2T-IZHS(2.8-12mm)(O-STD)</v>
          </cell>
        </row>
        <row r="3025">
          <cell r="A3025" t="str">
            <v>DS-2CD3D46G2T-IZHS(8-32mm)</v>
          </cell>
          <cell r="B3025">
            <v>311314283</v>
          </cell>
          <cell r="C3025" t="str">
            <v>DS-2CD3D46G2T-IZHS(8-32mm)(O-STD)</v>
          </cell>
        </row>
        <row r="3026">
          <cell r="A3026" t="str">
            <v>DS-2CD3D86G2T-IZHS(2.8-12mm)</v>
          </cell>
          <cell r="B3026">
            <v>311314755</v>
          </cell>
          <cell r="C3026" t="str">
            <v>DS-2CD3D86G2T-IZHS(2.8-12mm)(O-STD)</v>
          </cell>
        </row>
        <row r="3027">
          <cell r="A3027" t="str">
            <v>DS-2CD6365G0-IVS(1.27mm)(old)</v>
          </cell>
          <cell r="B3027">
            <v>311302051</v>
          </cell>
          <cell r="C3027" t="str">
            <v>DS-2CD6365G0-IVS(1.27mm)</v>
          </cell>
        </row>
        <row r="3028">
          <cell r="A3028" t="str">
            <v>DS-2CE10DFT-F(3.6mm)</v>
          </cell>
          <cell r="B3028">
            <v>300510237</v>
          </cell>
          <cell r="C3028" t="str">
            <v>DS-2CE10DFT-F(3.6mm)</v>
          </cell>
        </row>
        <row r="3029">
          <cell r="A3029" t="str">
            <v>DS-2CE10DFT-F28(2.8mm)</v>
          </cell>
          <cell r="B3029">
            <v>300512251</v>
          </cell>
          <cell r="C3029" t="str">
            <v>DS-2CE10DFT-F28(2.8mm)</v>
          </cell>
        </row>
        <row r="3030">
          <cell r="A3030" t="str">
            <v>DS-2CE12DFT-F(3.6mm)</v>
          </cell>
          <cell r="B3030">
            <v>300510239</v>
          </cell>
          <cell r="C3030" t="str">
            <v>DS-2CE12DFT-F(3.6mm)</v>
          </cell>
        </row>
        <row r="3031">
          <cell r="A3031" t="str">
            <v>DS-2CE12DFT-F28(2.8mm)</v>
          </cell>
          <cell r="B3031">
            <v>300512255</v>
          </cell>
          <cell r="C3031" t="str">
            <v>DS-2CE12DFT-F28(2.8mm)</v>
          </cell>
        </row>
        <row r="3032">
          <cell r="A3032" t="str">
            <v>DS-2CE16D0T-ITPF(3.6mm)(C)</v>
          </cell>
          <cell r="B3032">
            <v>300511931</v>
          </cell>
          <cell r="C3032" t="str">
            <v>DS-2CE16D0T-ITPF(3.6mm)(C)</v>
          </cell>
        </row>
        <row r="3033">
          <cell r="A3033" t="str">
            <v>DS-2CE16D0T-VFIR3F(2.8-12mm)</v>
          </cell>
          <cell r="B3033">
            <v>300508545</v>
          </cell>
          <cell r="C3033" t="str">
            <v>DS-2CE16D0T-VFIR3F(2.8-12mm)</v>
          </cell>
        </row>
        <row r="3034">
          <cell r="A3034" t="str">
            <v>DS-2CE19D0T-IT3ZF(2.7-13.5mm)</v>
          </cell>
          <cell r="B3034">
            <v>300512305</v>
          </cell>
          <cell r="C3034" t="str">
            <v>DS-2CE19D0T-IT3ZF(2.7-13.5mm)(EU)</v>
          </cell>
        </row>
        <row r="3035">
          <cell r="A3035" t="str">
            <v>DS-2CE56D0T-VFIR3F(2.8-12mm)</v>
          </cell>
          <cell r="B3035">
            <v>300609855</v>
          </cell>
          <cell r="C3035" t="str">
            <v>DS-2CE56D0T-VFIR3F(2.8-12mm)</v>
          </cell>
        </row>
        <row r="3036">
          <cell r="A3036" t="str">
            <v>DS-2CE5AD0T-VPIT3ZF(2.7-13.5)</v>
          </cell>
          <cell r="B3036">
            <v>300613851</v>
          </cell>
          <cell r="C3036" t="str">
            <v>DS-2CE5AD0T-VPIT3ZF(2.7-13.5mm)(EU)</v>
          </cell>
        </row>
        <row r="3037">
          <cell r="A3037" t="str">
            <v>DS-2CE70D0T-ITMF(3.6mm)</v>
          </cell>
          <cell r="B3037">
            <v>300612837</v>
          </cell>
          <cell r="C3037" t="str">
            <v>DS-2CE70D0T-ITMF(3.6mm)</v>
          </cell>
        </row>
        <row r="3038">
          <cell r="A3038" t="str">
            <v>DS-2CE72DFT-F(3.6mm)</v>
          </cell>
          <cell r="B3038">
            <v>300611637</v>
          </cell>
          <cell r="C3038" t="str">
            <v>DS-2CE72DFT-F(3.6mm)</v>
          </cell>
        </row>
        <row r="3039">
          <cell r="A3039" t="str">
            <v>DS-2CE72DFT-F28(2.8mm)</v>
          </cell>
          <cell r="B3039">
            <v>300613794</v>
          </cell>
          <cell r="C3039" t="str">
            <v>DS-2CE72DFT-F28(2.8mm)</v>
          </cell>
        </row>
        <row r="3040">
          <cell r="A3040" t="str">
            <v>DS-2CE76H0T-ITPFS(2.8mm)</v>
          </cell>
          <cell r="B3040">
            <v>300613327</v>
          </cell>
          <cell r="C3040" t="str">
            <v>DS-2CE76H0T-ITPFS(2.8mm)</v>
          </cell>
        </row>
        <row r="3041">
          <cell r="A3041" t="str">
            <v>DS-2CE79D0T-IT3ZF(2.7-13.5mm)</v>
          </cell>
          <cell r="B3041">
            <v>300613852</v>
          </cell>
          <cell r="C3041" t="str">
            <v>DS-2CE79D0T-IT3ZF(2.7-13.5mm)(EU)</v>
          </cell>
        </row>
        <row r="3042">
          <cell r="A3042" t="str">
            <v>DS-2DE2A204IW-DE(S6)</v>
          </cell>
          <cell r="B3042">
            <v>327000210</v>
          </cell>
          <cell r="C3042" t="str">
            <v>DS-2DE2A204IW-DE3(C0)(S6)</v>
          </cell>
        </row>
        <row r="3043">
          <cell r="A3043" t="str">
            <v>DS-2DE2A204IW-DE3/W(S6)(old)</v>
          </cell>
          <cell r="B3043">
            <v>327000212</v>
          </cell>
          <cell r="C3043" t="str">
            <v>DS-2DE2A204IW-DE3/W(C0)(S6)</v>
          </cell>
        </row>
        <row r="3044">
          <cell r="A3044" t="str">
            <v>DS-2DE3204W-DE(B)</v>
          </cell>
          <cell r="B3044">
            <v>301315545</v>
          </cell>
          <cell r="C3044" t="str">
            <v>DS-2DE3204W-DE(B)</v>
          </cell>
        </row>
        <row r="3045">
          <cell r="A3045" t="str">
            <v>DS-2DE3A400BW-DE(F1)(S5)</v>
          </cell>
          <cell r="B3045">
            <v>327000117</v>
          </cell>
          <cell r="C3045" t="str">
            <v>DS-2DE3A400BW-DE(F1)(S5)(B)</v>
          </cell>
        </row>
        <row r="3046">
          <cell r="A3046" t="str">
            <v>DS-2DE3A400BW-DE/W(F1)(S5)</v>
          </cell>
          <cell r="B3046">
            <v>327000118</v>
          </cell>
          <cell r="C3046" t="str">
            <v>DS-2DE3A400BW-DE/W(F1)(S5)(B)</v>
          </cell>
        </row>
        <row r="3047">
          <cell r="A3047" t="str">
            <v>DS-2DF9C848I8XS</v>
          </cell>
          <cell r="B3047">
            <v>327000051</v>
          </cell>
          <cell r="C3047" t="str">
            <v>DS-2DF9C848I8XS</v>
          </cell>
        </row>
        <row r="3048">
          <cell r="A3048" t="str">
            <v>DS-2TD2137-15/PY</v>
          </cell>
          <cell r="B3048">
            <v>305401106</v>
          </cell>
          <cell r="C3048" t="str">
            <v>DS-2TD2137-15/PY</v>
          </cell>
        </row>
        <row r="3049">
          <cell r="A3049" t="str">
            <v>DS-2TD2137-25/PY</v>
          </cell>
          <cell r="B3049">
            <v>305401107</v>
          </cell>
          <cell r="C3049" t="str">
            <v>DS-2TD2137-25/PY</v>
          </cell>
        </row>
        <row r="3050">
          <cell r="A3050" t="str">
            <v>DS-2TD2167-15/P</v>
          </cell>
          <cell r="B3050">
            <v>305401274</v>
          </cell>
          <cell r="C3050" t="str">
            <v>DS-2TD2167-15/P</v>
          </cell>
        </row>
        <row r="3051">
          <cell r="A3051" t="str">
            <v>DS-2TD2167-25/P</v>
          </cell>
          <cell r="B3051">
            <v>305401278</v>
          </cell>
          <cell r="C3051" t="str">
            <v>DS-2TD2167-25/P</v>
          </cell>
        </row>
        <row r="3052">
          <cell r="A3052" t="str">
            <v>DS-2TD2167-35/P</v>
          </cell>
          <cell r="B3052">
            <v>305401282</v>
          </cell>
          <cell r="C3052" t="str">
            <v>DS-2TD2167-35/P</v>
          </cell>
        </row>
        <row r="3053">
          <cell r="A3053" t="str">
            <v>DS-2TD2167-7/P</v>
          </cell>
          <cell r="B3053">
            <v>305401270</v>
          </cell>
          <cell r="C3053" t="str">
            <v>DS-2TD2167-7/P</v>
          </cell>
        </row>
        <row r="3054">
          <cell r="A3054" t="str">
            <v>DS-2TD2367-100/P</v>
          </cell>
          <cell r="B3054">
            <v>305401383</v>
          </cell>
          <cell r="C3054" t="str">
            <v>DS-2TD2367-100/P</v>
          </cell>
        </row>
        <row r="3055">
          <cell r="A3055" t="str">
            <v>DS-2TD2367-50/P</v>
          </cell>
          <cell r="B3055">
            <v>305401381</v>
          </cell>
          <cell r="C3055" t="str">
            <v>DS-2TD2367-50/P</v>
          </cell>
        </row>
        <row r="3056">
          <cell r="A3056" t="str">
            <v>DS-2TD2367-75/P</v>
          </cell>
          <cell r="B3056">
            <v>305401382</v>
          </cell>
          <cell r="C3056" t="str">
            <v>DS-2TD2367-75/P</v>
          </cell>
        </row>
        <row r="3057">
          <cell r="A3057" t="str">
            <v>DS-2TD2466T-25X</v>
          </cell>
          <cell r="B3057">
            <v>305400451</v>
          </cell>
          <cell r="C3057" t="str">
            <v>DS-2TD2466T-25X</v>
          </cell>
        </row>
        <row r="3058">
          <cell r="A3058" t="str">
            <v>DS-2TD2637-10/PI</v>
          </cell>
          <cell r="B3058">
            <v>305401001</v>
          </cell>
          <cell r="C3058" t="str">
            <v>DS-2TD2637-10/PI</v>
          </cell>
        </row>
        <row r="3059">
          <cell r="A3059" t="str">
            <v>DS-2TD2637-15/PI</v>
          </cell>
          <cell r="B3059">
            <v>305401031</v>
          </cell>
          <cell r="C3059" t="str">
            <v>DS-2TD2637-15/PI</v>
          </cell>
        </row>
        <row r="3060">
          <cell r="A3060" t="str">
            <v>DS-2TD2637-25/PI</v>
          </cell>
          <cell r="B3060">
            <v>305401032</v>
          </cell>
          <cell r="C3060" t="str">
            <v>DS-2TD2637-25/PI</v>
          </cell>
        </row>
        <row r="3061">
          <cell r="A3061" t="str">
            <v>DS-2TD2637-35/PI</v>
          </cell>
          <cell r="B3061">
            <v>305401033</v>
          </cell>
          <cell r="C3061" t="str">
            <v>DS-2TD2637-35/PI</v>
          </cell>
        </row>
        <row r="3062">
          <cell r="A3062" t="str">
            <v>DS-2TD2667-15/P</v>
          </cell>
          <cell r="B3062">
            <v>305401253</v>
          </cell>
          <cell r="C3062" t="str">
            <v>DS-2TD2667-15/P</v>
          </cell>
        </row>
        <row r="3063">
          <cell r="A3063" t="str">
            <v>DS-2TD2667-15/PI</v>
          </cell>
          <cell r="B3063">
            <v>305401319</v>
          </cell>
          <cell r="C3063" t="str">
            <v>DS-2TD2667-15/PI</v>
          </cell>
        </row>
        <row r="3064">
          <cell r="A3064" t="str">
            <v>DS-2TD2667-25/P</v>
          </cell>
          <cell r="B3064">
            <v>305401257</v>
          </cell>
          <cell r="C3064" t="str">
            <v>DS-2TD2667-25/P</v>
          </cell>
        </row>
        <row r="3065">
          <cell r="A3065" t="str">
            <v>DS-2TD2667-25/PI</v>
          </cell>
          <cell r="B3065">
            <v>305401339</v>
          </cell>
          <cell r="C3065" t="str">
            <v>DS-2TD2667-25/PI</v>
          </cell>
        </row>
        <row r="3066">
          <cell r="A3066" t="str">
            <v>DS-2TD2667-35/P</v>
          </cell>
          <cell r="B3066">
            <v>305401261</v>
          </cell>
          <cell r="C3066" t="str">
            <v>DS-2TD2667-35/P</v>
          </cell>
        </row>
        <row r="3067">
          <cell r="A3067" t="str">
            <v>DS-2TD2667-35/PI</v>
          </cell>
          <cell r="B3067">
            <v>305401338</v>
          </cell>
          <cell r="C3067" t="str">
            <v>DS-2TD2667-35/PI</v>
          </cell>
        </row>
        <row r="3068">
          <cell r="A3068" t="str">
            <v>DS-2TD4136T-9</v>
          </cell>
          <cell r="B3068">
            <v>305400337</v>
          </cell>
          <cell r="C3068" t="str">
            <v>DS-2TD4136T-9</v>
          </cell>
        </row>
        <row r="3069">
          <cell r="A3069" t="str">
            <v>DS-2TD4137T-25/W</v>
          </cell>
          <cell r="B3069">
            <v>305401091</v>
          </cell>
          <cell r="C3069" t="str">
            <v>DS-2TD4137T-25/W</v>
          </cell>
        </row>
        <row r="3070">
          <cell r="A3070" t="str">
            <v>DS-2TD4137T-9/W</v>
          </cell>
          <cell r="B3070">
            <v>305401479</v>
          </cell>
          <cell r="C3070" t="str">
            <v>DS-2TD4137T-9/W</v>
          </cell>
        </row>
        <row r="3071">
          <cell r="A3071" t="str">
            <v>DS-2TD4166T-9</v>
          </cell>
          <cell r="B3071">
            <v>305400359</v>
          </cell>
          <cell r="C3071" t="str">
            <v>DS-2TD4166T-9</v>
          </cell>
        </row>
        <row r="3072">
          <cell r="A3072" t="str">
            <v>DS-2TD4167T-25/W</v>
          </cell>
          <cell r="B3072">
            <v>305401099</v>
          </cell>
          <cell r="C3072" t="str">
            <v>DS-2TD4167T-25/W</v>
          </cell>
        </row>
        <row r="3073">
          <cell r="A3073" t="str">
            <v>DS-2TD4167T-9/W</v>
          </cell>
          <cell r="B3073">
            <v>305401482</v>
          </cell>
          <cell r="C3073" t="str">
            <v>DS-2TD4167T-9/W</v>
          </cell>
        </row>
        <row r="3074">
          <cell r="A3074" t="str">
            <v>DS-2TD6236T-25H2L</v>
          </cell>
          <cell r="B3074">
            <v>305500326</v>
          </cell>
          <cell r="C3074" t="str">
            <v>DS-2TD6236T-25H2L</v>
          </cell>
        </row>
        <row r="3075">
          <cell r="A3075" t="str">
            <v>DS-2TD6236T-50H2L</v>
          </cell>
          <cell r="B3075">
            <v>305500269</v>
          </cell>
          <cell r="C3075" t="str">
            <v>DS-2TD6236T-50H2L</v>
          </cell>
        </row>
        <row r="3076">
          <cell r="A3076" t="str">
            <v>DS-2TD6266T-25H2L</v>
          </cell>
          <cell r="B3076">
            <v>305500273</v>
          </cell>
          <cell r="C3076" t="str">
            <v>DS-2TD6266T-25H2L</v>
          </cell>
        </row>
        <row r="3077">
          <cell r="A3077" t="str">
            <v>DS-2TD6266T-50H2L</v>
          </cell>
          <cell r="B3077">
            <v>305500259</v>
          </cell>
          <cell r="C3077" t="str">
            <v>DS-2TD6266T-50H2L</v>
          </cell>
        </row>
        <row r="3078">
          <cell r="A3078" t="str">
            <v>DS-2TD8166-100C2F/V2</v>
          </cell>
          <cell r="B3078">
            <v>305500437</v>
          </cell>
          <cell r="C3078" t="str">
            <v>DS-2TD8166-100C2F/V2</v>
          </cell>
        </row>
        <row r="3079">
          <cell r="A3079" t="str">
            <v>DS-2TD8166-150ZE2F/V2</v>
          </cell>
          <cell r="B3079">
            <v>305500462</v>
          </cell>
          <cell r="C3079" t="str">
            <v>DS-2TD8166-150ZE2F/V2</v>
          </cell>
        </row>
        <row r="3080">
          <cell r="A3080" t="str">
            <v>DS-2TD8166-150ZH2F/V2</v>
          </cell>
          <cell r="B3080">
            <v>305500463</v>
          </cell>
          <cell r="C3080" t="str">
            <v>DS-2TD8166-150ZH2F/V2</v>
          </cell>
        </row>
        <row r="3081">
          <cell r="A3081" t="str">
            <v>DS-2TD8166-180ZE2F/V2</v>
          </cell>
          <cell r="B3081">
            <v>305500461</v>
          </cell>
          <cell r="C3081" t="str">
            <v>DS-2TD8166-180ZE2F/V2</v>
          </cell>
        </row>
        <row r="3082">
          <cell r="A3082" t="str">
            <v>DS-2TX3742-10A/P</v>
          </cell>
          <cell r="B3082">
            <v>311200071</v>
          </cell>
          <cell r="C3082" t="str">
            <v>DS-2TX3742-10A/P</v>
          </cell>
        </row>
        <row r="3083">
          <cell r="A3083" t="str">
            <v>DS-2TX3742-15A/P</v>
          </cell>
          <cell r="B3083">
            <v>311200072</v>
          </cell>
          <cell r="C3083" t="str">
            <v>DS-2TX3742-15A/P</v>
          </cell>
        </row>
        <row r="3084">
          <cell r="A3084" t="str">
            <v>DS-2TX3742-25A/P</v>
          </cell>
          <cell r="B3084">
            <v>311200073</v>
          </cell>
          <cell r="C3084" t="str">
            <v>DS-2TX3742-25A/P</v>
          </cell>
        </row>
        <row r="3085">
          <cell r="A3085" t="str">
            <v>DS-2TX3742-35A/P</v>
          </cell>
          <cell r="B3085">
            <v>311200074</v>
          </cell>
          <cell r="C3085" t="str">
            <v>DS-2TX3742-35A/P</v>
          </cell>
        </row>
        <row r="3086">
          <cell r="A3086" t="str">
            <v>DS-2XE6146F-HS(6mm)(old)</v>
          </cell>
          <cell r="B3086">
            <v>311314961</v>
          </cell>
          <cell r="C3086" t="str">
            <v>DS-2XE6146F-HS(6mm)(B)</v>
          </cell>
        </row>
        <row r="3087">
          <cell r="A3087" t="str">
            <v>DS-3E2310P</v>
          </cell>
          <cell r="B3087">
            <v>301801045</v>
          </cell>
          <cell r="C3087" t="str">
            <v>DS-3E2310P</v>
          </cell>
        </row>
        <row r="3088">
          <cell r="A3088" t="str">
            <v>DS-3E2318P</v>
          </cell>
          <cell r="B3088">
            <v>301801046</v>
          </cell>
          <cell r="C3088" t="str">
            <v>DS-3E2318P</v>
          </cell>
        </row>
        <row r="3089">
          <cell r="A3089" t="str">
            <v>DS-3E2326P</v>
          </cell>
          <cell r="B3089">
            <v>301801048</v>
          </cell>
          <cell r="C3089" t="str">
            <v>DS-3E2326P</v>
          </cell>
        </row>
        <row r="3090">
          <cell r="A3090" t="str">
            <v>DS-3T0310P</v>
          </cell>
          <cell r="B3090">
            <v>301801263</v>
          </cell>
          <cell r="C3090" t="str">
            <v>DS-3T0310P（no power adaptor )</v>
          </cell>
        </row>
        <row r="3091">
          <cell r="A3091" t="str">
            <v>DS-65VA300L</v>
          </cell>
          <cell r="B3091">
            <v>313700032</v>
          </cell>
          <cell r="C3091" t="str">
            <v>DS-65VA300L</v>
          </cell>
        </row>
        <row r="3092">
          <cell r="A3092" t="str">
            <v>DS-7204HTHI-K1(S)</v>
          </cell>
          <cell r="B3092">
            <v>300224867</v>
          </cell>
          <cell r="C3092" t="str">
            <v>DS-7204HTHI-K1(S)</v>
          </cell>
        </row>
        <row r="3093">
          <cell r="A3093" t="str">
            <v>DS-7204HTHI-K2(S)</v>
          </cell>
          <cell r="B3093">
            <v>300224868</v>
          </cell>
          <cell r="C3093" t="str">
            <v>DS-7204HTHI-K2(S)</v>
          </cell>
        </row>
        <row r="3094">
          <cell r="A3094" t="str">
            <v>DS-7208HTHI-K2(S)</v>
          </cell>
          <cell r="B3094">
            <v>300224869</v>
          </cell>
          <cell r="C3094" t="str">
            <v>DS-7208HTHI-K2(S)</v>
          </cell>
        </row>
        <row r="3095">
          <cell r="A3095" t="str">
            <v>DS-7208HUHI-K2/P</v>
          </cell>
          <cell r="B3095">
            <v>300219971</v>
          </cell>
          <cell r="C3095" t="str">
            <v>DS-7208HUHI-K2/P</v>
          </cell>
        </row>
        <row r="3096">
          <cell r="A3096" t="str">
            <v>DS-7216HUHI-K2/P</v>
          </cell>
          <cell r="B3096">
            <v>300221474</v>
          </cell>
          <cell r="C3096" t="str">
            <v>DS-7216HUHI-K2/P</v>
          </cell>
        </row>
        <row r="3097">
          <cell r="A3097" t="str">
            <v>DS-7332HUHI-K4</v>
          </cell>
          <cell r="B3097">
            <v>300220805</v>
          </cell>
          <cell r="C3097" t="str">
            <v>DS-7332HUHI-K4</v>
          </cell>
        </row>
        <row r="3098">
          <cell r="A3098" t="str">
            <v>DS-D4225FI-CWF/3</v>
          </cell>
          <cell r="B3098">
            <v>317000184</v>
          </cell>
          <cell r="C3098" t="str">
            <v>DS-D4225FI-CWF/Ⅲ</v>
          </cell>
        </row>
        <row r="3099">
          <cell r="A3099" t="str">
            <v>DS-D5165TS/P</v>
          </cell>
          <cell r="B3099">
            <v>317800043</v>
          </cell>
          <cell r="C3099" t="str">
            <v>DS-D5165TS/P</v>
          </cell>
        </row>
        <row r="3100">
          <cell r="A3100" t="str">
            <v>DS-D5175TS/P</v>
          </cell>
          <cell r="B3100">
            <v>317800044</v>
          </cell>
          <cell r="C3100" t="str">
            <v>DS-D5175TS/P</v>
          </cell>
        </row>
        <row r="3101">
          <cell r="A3101" t="str">
            <v>DS-D5186TS/P</v>
          </cell>
          <cell r="B3101">
            <v>317800045</v>
          </cell>
          <cell r="C3101" t="str">
            <v>DS-D5186TS/P</v>
          </cell>
        </row>
        <row r="3102">
          <cell r="A3102" t="str">
            <v>DS-D51S5/8S</v>
          </cell>
          <cell r="B3102">
            <v>302504073</v>
          </cell>
          <cell r="C3102" t="str">
            <v>DS-D51S5/8S</v>
          </cell>
        </row>
        <row r="3103">
          <cell r="A3103" t="str">
            <v>DS-D5AOW</v>
          </cell>
          <cell r="B3103">
            <v>321200014</v>
          </cell>
          <cell r="C3103" t="str">
            <v>DS-D5AOW</v>
          </cell>
        </row>
        <row r="3104">
          <cell r="A3104" t="str">
            <v>DS-D5AS5/8S1L</v>
          </cell>
          <cell r="B3104">
            <v>302502763</v>
          </cell>
          <cell r="C3104" t="str">
            <v>DS-D5AS5/8S1L</v>
          </cell>
        </row>
        <row r="3105">
          <cell r="A3105" t="str">
            <v>DS-D6022FL-B</v>
          </cell>
          <cell r="B3105">
            <v>302503137</v>
          </cell>
          <cell r="C3105" t="str">
            <v>DS-D6022FL-B</v>
          </cell>
        </row>
        <row r="3106">
          <cell r="A3106" t="str">
            <v>DS-D6022TL-B</v>
          </cell>
          <cell r="B3106">
            <v>302503136</v>
          </cell>
          <cell r="C3106" t="str">
            <v>DS-D6022TL-B</v>
          </cell>
        </row>
        <row r="3107">
          <cell r="A3107" t="str">
            <v>HV0733D-6MP</v>
          </cell>
          <cell r="B3107">
            <v>102200723</v>
          </cell>
          <cell r="C3107" t="str">
            <v>HV0733D-6MP</v>
          </cell>
        </row>
        <row r="3108">
          <cell r="A3108" t="str">
            <v>iDS-7204HUHI-M1/S/A</v>
          </cell>
          <cell r="B3108">
            <v>300224953</v>
          </cell>
          <cell r="C3108" t="str">
            <v>iDS-7204HUHI-M1/S/A</v>
          </cell>
        </row>
        <row r="3109">
          <cell r="A3109" t="str">
            <v>iDS-7208HUHI-M1/S/A</v>
          </cell>
          <cell r="B3109">
            <v>300224954</v>
          </cell>
          <cell r="C3109" t="str">
            <v>iDS-7208HUHI-M1/S/A</v>
          </cell>
        </row>
        <row r="3110">
          <cell r="A3110" t="str">
            <v>iDS-7208HUHI-M2/S/A</v>
          </cell>
          <cell r="B3110">
            <v>300224955</v>
          </cell>
          <cell r="C3110" t="str">
            <v>iDS-7208HUHI-M2/S/A</v>
          </cell>
        </row>
        <row r="3111">
          <cell r="A3111" t="str">
            <v>TV2713D-5MP</v>
          </cell>
          <cell r="B3111">
            <v>102200869</v>
          </cell>
          <cell r="C3111" t="str">
            <v>TV2713D-5MP</v>
          </cell>
        </row>
        <row r="3112">
          <cell r="A3112" t="str">
            <v>DS-2CD3056G2-IS(2.8mm)(old)</v>
          </cell>
          <cell r="B3112">
            <v>311313302</v>
          </cell>
          <cell r="C3112" t="str">
            <v>DS-2CD3056G2-IS(2.8mm)</v>
          </cell>
        </row>
        <row r="3113">
          <cell r="A3113" t="str">
            <v>DS-2CD3086G2-IS(2.8mm)(old)</v>
          </cell>
          <cell r="B3113">
            <v>311313305</v>
          </cell>
          <cell r="C3113" t="str">
            <v>DS-2CD3086G2-IS(2.8mm)</v>
          </cell>
        </row>
        <row r="3114">
          <cell r="A3114" t="str">
            <v>DS-2CD3126G2-IS(2.8mm)(old)</v>
          </cell>
          <cell r="B3114">
            <v>311313112</v>
          </cell>
          <cell r="C3114" t="str">
            <v>DS-2CD3126G2-IS(2.8mm)</v>
          </cell>
        </row>
        <row r="3115">
          <cell r="A3115" t="str">
            <v>DS-2CD3156G2-IS(2.8mm)(old)</v>
          </cell>
          <cell r="B3115">
            <v>311313118</v>
          </cell>
          <cell r="C3115" t="str">
            <v>DS-2CD3156G2-IS(2.8mm)</v>
          </cell>
        </row>
        <row r="3116">
          <cell r="A3116" t="str">
            <v>DS-2CD3356G2-IS(2.8mm)</v>
          </cell>
          <cell r="B3116">
            <v>311313232</v>
          </cell>
          <cell r="C3116" t="str">
            <v>DS-2CD3356G2-IS(2.8mm)</v>
          </cell>
        </row>
        <row r="3117">
          <cell r="A3117" t="str">
            <v>DS-2CD3386G2-IS(2.8mm)</v>
          </cell>
          <cell r="B3117">
            <v>311313235</v>
          </cell>
          <cell r="C3117" t="str">
            <v>DS-2CD3386G2-IS(2.8mm)</v>
          </cell>
        </row>
        <row r="3118">
          <cell r="A3118" t="str">
            <v>DS-2CD3626G2-IZS(2.7-13.5mm)(old)</v>
          </cell>
          <cell r="B3118">
            <v>311313580</v>
          </cell>
          <cell r="C3118" t="str">
            <v>DS-2CD3626G2-IZS(2.7-13.5mm)</v>
          </cell>
        </row>
        <row r="3119">
          <cell r="A3119" t="str">
            <v>DS-2CD3626G2T-IZS(7-35mm)(old)</v>
          </cell>
          <cell r="B3119">
            <v>311313904</v>
          </cell>
          <cell r="C3119" t="str">
            <v>DS-2CD3626G2T-IZS(7-35mm)</v>
          </cell>
        </row>
        <row r="3120">
          <cell r="A3120" t="str">
            <v>DS-2CD3656G2-IZS(2.7-13.5mm)(old)</v>
          </cell>
          <cell r="B3120">
            <v>311314830</v>
          </cell>
          <cell r="C3120" t="str">
            <v>DS-2CD3656G2-IZS(2.7-13.5mm)</v>
          </cell>
        </row>
        <row r="3121">
          <cell r="A3121" t="str">
            <v>DS-2CD3656G2T-IZS(2.7-13.5mm)(old)</v>
          </cell>
          <cell r="B3121">
            <v>311313261</v>
          </cell>
          <cell r="C3121" t="str">
            <v>DS-2CD3656G2T-IZS(2.7-13.5mm)</v>
          </cell>
        </row>
        <row r="3122">
          <cell r="A3122" t="str">
            <v>DS-2CD3656G2T-IZS(7-35mm)(old)</v>
          </cell>
          <cell r="B3122">
            <v>311313905</v>
          </cell>
          <cell r="C3122" t="str">
            <v>DS-2CD3656G2T-IZS(7-35mm)</v>
          </cell>
        </row>
        <row r="3123">
          <cell r="A3123" t="str">
            <v>DS-2CD3686G2-IZS(2.7-13.5mm)(old)</v>
          </cell>
          <cell r="B3123">
            <v>311314831</v>
          </cell>
          <cell r="C3123" t="str">
            <v>DS-2CD3686G2-IZS(2.7-13.5mm)</v>
          </cell>
        </row>
        <row r="3124">
          <cell r="A3124" t="str">
            <v>DS-2CD3686G2T-IZS(2.7-13.5mm)(old)</v>
          </cell>
          <cell r="B3124">
            <v>311313262</v>
          </cell>
          <cell r="C3124" t="str">
            <v>DS-2CD3686G2T-IZS(2.7-13.5mm)</v>
          </cell>
        </row>
        <row r="3125">
          <cell r="A3125" t="str">
            <v>DS-2CD3686G2T-IZS(7-35mm)(old)</v>
          </cell>
          <cell r="B3125">
            <v>311313906</v>
          </cell>
          <cell r="C3125" t="str">
            <v>DS-2CD3686G2T-IZS(7-35mm)(O-STD)</v>
          </cell>
        </row>
        <row r="3126">
          <cell r="A3126" t="str">
            <v>DS-2CD3726G2-IZS(2.7-13.5mm)(old)</v>
          </cell>
          <cell r="B3126">
            <v>311314839</v>
          </cell>
          <cell r="C3126" t="str">
            <v>DS-2CD3726G2-IZS(2.7-13.5mm)</v>
          </cell>
        </row>
        <row r="3127">
          <cell r="A3127" t="str">
            <v>DS-2CD3726G2T-IZS(7-35mm)(old)</v>
          </cell>
          <cell r="B3127">
            <v>311313974</v>
          </cell>
          <cell r="C3127" t="str">
            <v>DS-2CD3726G2T-IZS(7-35mm)</v>
          </cell>
        </row>
        <row r="3128">
          <cell r="A3128" t="str">
            <v>DS-2CD3756G2T-IZS(2.7-13.5mm)(old)</v>
          </cell>
          <cell r="B3128">
            <v>311313277</v>
          </cell>
          <cell r="C3128" t="str">
            <v>DS-2CD3756G2T-IZS(2.7-13.5mm)</v>
          </cell>
        </row>
        <row r="3129">
          <cell r="A3129" t="str">
            <v>DS-2CD3756G2T-IZS(7-35mm)(old)</v>
          </cell>
          <cell r="B3129">
            <v>311313975</v>
          </cell>
          <cell r="C3129" t="str">
            <v>DS-2CD3756G2T-IZS(7-35mm)</v>
          </cell>
        </row>
        <row r="3130">
          <cell r="A3130" t="str">
            <v>DS-2CD3786G2-IZS(2.7-13.5mm)(old)</v>
          </cell>
          <cell r="B3130">
            <v>311314834</v>
          </cell>
          <cell r="C3130" t="str">
            <v>DS-2CD3786G2-IZS(2.7-13.5mm)</v>
          </cell>
        </row>
        <row r="3131">
          <cell r="A3131" t="str">
            <v>DS-2CD3786G2T-IZS(2.7-13.5mm)(old)</v>
          </cell>
          <cell r="B3131">
            <v>311313278</v>
          </cell>
          <cell r="C3131" t="str">
            <v>DS-2CD3786G2T-IZS(2.7-13.5mm)</v>
          </cell>
        </row>
        <row r="3132">
          <cell r="A3132" t="str">
            <v>DS-2CD3786G2T-IZS(7-35mm)(old)</v>
          </cell>
          <cell r="B3132">
            <v>311313976</v>
          </cell>
          <cell r="C3132" t="str">
            <v>DS-2CD3786G2T-IZS(7-35mm)(O-STD)</v>
          </cell>
        </row>
        <row r="3133">
          <cell r="A3133" t="str">
            <v>DS-2CD3B26G2T-IZHSY(2.8-12mm)(old)</v>
          </cell>
          <cell r="B3133">
            <v>311313926</v>
          </cell>
          <cell r="C3133" t="str">
            <v>DS-2CD3B26G2T-IZHSY(2.8-12mm)</v>
          </cell>
        </row>
        <row r="3134">
          <cell r="A3134" t="str">
            <v>DS-2CD3B46G2T-IZHSY(2.8-12mm)(old)</v>
          </cell>
          <cell r="B3134">
            <v>311313927</v>
          </cell>
          <cell r="C3134" t="str">
            <v>DS-2CD3B46G2T-IZHSY(2.8-12mm)</v>
          </cell>
        </row>
        <row r="3135">
          <cell r="A3135" t="str">
            <v>DS-2CD3B86G2T-IZHSY(2.8-12mm)(old)</v>
          </cell>
          <cell r="B3135">
            <v>311313928</v>
          </cell>
          <cell r="C3135" t="str">
            <v>DS-2CD3B86G2T-IZHSY(2.8-12mm)</v>
          </cell>
        </row>
        <row r="3136">
          <cell r="A3136" t="str">
            <v>DS-2CD3T56G2-4IS(2.8mm)(old)</v>
          </cell>
          <cell r="B3136">
            <v>311313210</v>
          </cell>
          <cell r="C3136" t="str">
            <v>DS-2CD3T56G2-4IS(2.8mm)</v>
          </cell>
        </row>
        <row r="3137">
          <cell r="A3137" t="str">
            <v>DS-2CD3T56G2-4IS(4mm)(old)</v>
          </cell>
          <cell r="B3137">
            <v>311313211</v>
          </cell>
          <cell r="C3137" t="str">
            <v>DS-2CD3T56G2-4IS(4mm)</v>
          </cell>
        </row>
        <row r="3138">
          <cell r="A3138" t="str">
            <v>DS-2CD3T86G2-4IS(2.8mm)(old)</v>
          </cell>
          <cell r="B3138">
            <v>311313214</v>
          </cell>
          <cell r="C3138" t="str">
            <v>DS-2CD3T86G2-4IS(2.8mm)</v>
          </cell>
        </row>
        <row r="3139">
          <cell r="A3139" t="str">
            <v>DS-2CD3T86G2-4IS(4mm)(old)</v>
          </cell>
          <cell r="B3139">
            <v>311313217</v>
          </cell>
          <cell r="C3139" t="str">
            <v>DS-2CD3T86G2-4IS(4mm)</v>
          </cell>
        </row>
        <row r="3140">
          <cell r="A3140" t="str">
            <v>DS-2CD5026G0-AP</v>
          </cell>
          <cell r="B3140">
            <v>311300643</v>
          </cell>
          <cell r="C3140" t="str">
            <v>DS-2CD5026G0-AP</v>
          </cell>
        </row>
        <row r="3141">
          <cell r="A3141" t="str">
            <v>DS-2CD5046G0-AP</v>
          </cell>
          <cell r="B3141">
            <v>311300645</v>
          </cell>
          <cell r="C3141" t="str">
            <v>DS-2CD5046G0-AP</v>
          </cell>
        </row>
        <row r="3142">
          <cell r="A3142" t="str">
            <v>DS-2CD5085G0-AP</v>
          </cell>
          <cell r="B3142">
            <v>311300652</v>
          </cell>
          <cell r="C3142" t="str">
            <v>DS-2CD5085G0-AP</v>
          </cell>
        </row>
        <row r="3143">
          <cell r="A3143" t="str">
            <v>DS-2CD50C5G0-AP</v>
          </cell>
          <cell r="B3143">
            <v>311305157</v>
          </cell>
          <cell r="C3143" t="str">
            <v>DS-2CD50C5G0-AP</v>
          </cell>
        </row>
        <row r="3144">
          <cell r="A3144" t="str">
            <v>DS-2CD5126G0-IZS(2.8-12mm)</v>
          </cell>
          <cell r="B3144">
            <v>311307445</v>
          </cell>
          <cell r="C3144" t="str">
            <v>DS-2CD5126G0-IZS(2.8-12mm)(B)</v>
          </cell>
        </row>
        <row r="3145">
          <cell r="A3145" t="str">
            <v>DS-2CD5146G0-IZS(2.8-12mm)</v>
          </cell>
          <cell r="B3145">
            <v>311307014</v>
          </cell>
          <cell r="C3145" t="str">
            <v>DS-2CD5146G0-IZS(2.8-12mm)(B)</v>
          </cell>
        </row>
        <row r="3146">
          <cell r="A3146" t="str">
            <v>DS-2CD5185G0-IZS(2.8-12mm)</v>
          </cell>
          <cell r="B3146">
            <v>311307017</v>
          </cell>
          <cell r="C3146" t="str">
            <v>DS-2CD5185G0-IZS(2.8-12mm)(B)</v>
          </cell>
        </row>
        <row r="3147">
          <cell r="A3147" t="str">
            <v>DS-2CD51C5G0-IZS(2.8-12mm)</v>
          </cell>
          <cell r="B3147">
            <v>311307021</v>
          </cell>
          <cell r="C3147" t="str">
            <v>DS-2CD51C5G0-IZS(2.8-12mm)(B)</v>
          </cell>
        </row>
        <row r="3148">
          <cell r="A3148" t="str">
            <v>DS-2CD5526G0-IZHS(2.8-12mm)</v>
          </cell>
          <cell r="B3148">
            <v>311307027</v>
          </cell>
          <cell r="C3148" t="str">
            <v>DS-2CD5526G0-IZHS(2.8-12mm)(B)</v>
          </cell>
        </row>
        <row r="3149">
          <cell r="A3149" t="str">
            <v>DS-2CD5526G1-IZHS(2.8-12mm)</v>
          </cell>
          <cell r="B3149">
            <v>311308234</v>
          </cell>
          <cell r="C3149" t="str">
            <v>DS-2CD5526G1-IZHS(2.8-12mm)</v>
          </cell>
        </row>
        <row r="3150">
          <cell r="A3150" t="str">
            <v>DS-2CD5546G0-IZHS(2.8-12mm)</v>
          </cell>
          <cell r="B3150">
            <v>311307446</v>
          </cell>
          <cell r="C3150" t="str">
            <v>DS-2CD5546G0-IZHS(2.8-12mm)(B)</v>
          </cell>
        </row>
        <row r="3151">
          <cell r="A3151" t="str">
            <v>DS-2CD5546G0-IZHS(8-32mm)</v>
          </cell>
          <cell r="B3151">
            <v>311307190</v>
          </cell>
          <cell r="C3151" t="str">
            <v>DS-2CD5546G0-IZHS(8-32mm)</v>
          </cell>
        </row>
        <row r="3152">
          <cell r="A3152" t="str">
            <v>DS-2CD5546G1-IZHS(2.8-12mm)</v>
          </cell>
          <cell r="B3152">
            <v>311308236</v>
          </cell>
          <cell r="C3152" t="str">
            <v>DS-2CD5546G1-IZHS(2.8-12mm)</v>
          </cell>
        </row>
        <row r="3153">
          <cell r="A3153" t="str">
            <v>DS-2CD5546G1-IZHS(8-32mm)</v>
          </cell>
          <cell r="B3153">
            <v>311307177</v>
          </cell>
          <cell r="C3153" t="str">
            <v>DS-2CD5546G1-IZHS(8-32mm)</v>
          </cell>
        </row>
        <row r="3154">
          <cell r="A3154" t="str">
            <v>DS-2CD5585G0-IZHS(2.8-12mm)</v>
          </cell>
          <cell r="B3154">
            <v>311307058</v>
          </cell>
          <cell r="C3154" t="str">
            <v>DS-2CD5585G0-IZHS(2.8-12mm)(B)</v>
          </cell>
        </row>
        <row r="3155">
          <cell r="A3155" t="str">
            <v>DS-2CD5585G0-IZHS(8-32mm)</v>
          </cell>
          <cell r="B3155">
            <v>311308183</v>
          </cell>
          <cell r="C3155" t="str">
            <v>DS-2CD5585G0-IZHS(8-32mm)</v>
          </cell>
        </row>
        <row r="3156">
          <cell r="A3156" t="str">
            <v>DS-2CD5585G1-IZHS(2.8-12mm)</v>
          </cell>
          <cell r="B3156">
            <v>311308238</v>
          </cell>
          <cell r="C3156" t="str">
            <v>DS-2CD5585G1-IZHS(2.8-12mm)</v>
          </cell>
        </row>
        <row r="3157">
          <cell r="A3157" t="str">
            <v>DS-2CD5585G1-IZHS(8-32mm)</v>
          </cell>
          <cell r="B3157">
            <v>311307173</v>
          </cell>
          <cell r="C3157" t="str">
            <v>DS-2CD5585G1-IZHS(8-32mm)</v>
          </cell>
        </row>
        <row r="3158">
          <cell r="A3158" t="str">
            <v>DS-2CD55C5G0-IZHS(2.8-12mm)</v>
          </cell>
          <cell r="B3158">
            <v>311307063</v>
          </cell>
          <cell r="C3158" t="str">
            <v>DS-2CD55C5G0-IZHS(2.8-12mm)(B)</v>
          </cell>
        </row>
        <row r="3159">
          <cell r="A3159" t="str">
            <v>DS-2CD5A26G1-IZHS(2.8-12mm)</v>
          </cell>
          <cell r="B3159">
            <v>311308227</v>
          </cell>
          <cell r="C3159" t="str">
            <v>DS-2CD5A26G1-IZHS(2.8-12mm)</v>
          </cell>
        </row>
        <row r="3160">
          <cell r="A3160" t="str">
            <v>DS-2CD5A26G1-IZS(2.8-12mm)</v>
          </cell>
          <cell r="B3160">
            <v>311308228</v>
          </cell>
          <cell r="C3160" t="str">
            <v>DS-2CD5A26G1-IZS(2.8-12mm)</v>
          </cell>
        </row>
        <row r="3161">
          <cell r="A3161" t="str">
            <v>DS-2CD5A46G0-IZ/UH(2.8-12mm)</v>
          </cell>
          <cell r="B3161">
            <v>311308837</v>
          </cell>
          <cell r="C3161" t="str">
            <v>DS-2CD5A46G0-IZ/UH(2.8-12mm)</v>
          </cell>
        </row>
        <row r="3162">
          <cell r="A3162" t="str">
            <v>DS-2CD5A46G1-IZHS(2.8-12mm)</v>
          </cell>
          <cell r="B3162">
            <v>311308230</v>
          </cell>
          <cell r="C3162" t="str">
            <v>DS-2CD5A46G1-IZHS(2.8-12mm)</v>
          </cell>
        </row>
        <row r="3163">
          <cell r="A3163" t="str">
            <v>DS-2CD5A46G1-IZHS(8-32mm)</v>
          </cell>
          <cell r="B3163">
            <v>311307442</v>
          </cell>
          <cell r="C3163" t="str">
            <v>DS-2CD5A46G1-IZHS(8-32mm)</v>
          </cell>
        </row>
        <row r="3164">
          <cell r="A3164" t="str">
            <v>DS-2CD5A46G1-IZS(2.8-12mm)</v>
          </cell>
          <cell r="B3164">
            <v>311308231</v>
          </cell>
          <cell r="C3164" t="str">
            <v>DS-2CD5A46G1-IZS(2.8-12mm)</v>
          </cell>
        </row>
        <row r="3165">
          <cell r="A3165" t="str">
            <v>DS-2CD5A46G1-IZS(8-32mm)</v>
          </cell>
          <cell r="B3165">
            <v>311308229</v>
          </cell>
          <cell r="C3165" t="str">
            <v>DS-2CD5A46G1-IZS(8-32mm)</v>
          </cell>
        </row>
        <row r="3166">
          <cell r="A3166" t="str">
            <v>DS-2CD5A85G1-IZHS(2.8-12mm)</v>
          </cell>
          <cell r="B3166">
            <v>311307444</v>
          </cell>
          <cell r="C3166" t="str">
            <v>DS-2CD5A85G1-IZHS(2.8-12mm)</v>
          </cell>
        </row>
        <row r="3167">
          <cell r="A3167" t="str">
            <v>DS-2CD5A85G1-IZHS(8-32mm)</v>
          </cell>
          <cell r="B3167">
            <v>311307443</v>
          </cell>
          <cell r="C3167" t="str">
            <v>DS-2CD5A85G1-IZHS(8-32mm)</v>
          </cell>
        </row>
        <row r="3168">
          <cell r="A3168" t="str">
            <v>DS-2CD5A85G1-IZS(2.8-12mm)</v>
          </cell>
          <cell r="B3168">
            <v>311308233</v>
          </cell>
          <cell r="C3168" t="str">
            <v>DS-2CD5A85G1-IZS(2.8-12mm)</v>
          </cell>
        </row>
        <row r="3169">
          <cell r="A3169" t="str">
            <v>DS-2CD5A85G1-IZS(8-32mm)</v>
          </cell>
          <cell r="B3169">
            <v>311308232</v>
          </cell>
          <cell r="C3169" t="str">
            <v>DS-2CD5A85G1-IZS(8-32mm)</v>
          </cell>
        </row>
        <row r="3170">
          <cell r="A3170" t="str">
            <v>DS-2CD5AC5G0-IZHS(2.8-12mm)</v>
          </cell>
          <cell r="B3170">
            <v>311307447</v>
          </cell>
          <cell r="C3170" t="str">
            <v>DS-2CD5AC5G0-IZHS(2.8-12mm)(B)</v>
          </cell>
        </row>
        <row r="3171">
          <cell r="A3171" t="str">
            <v>DS-2CD5AC5G0-IZS(2.8-12mm)</v>
          </cell>
          <cell r="B3171">
            <v>311308064</v>
          </cell>
          <cell r="C3171" t="str">
            <v>DS-2CD5AC5G0-IZS(2.8-12mm)(B)</v>
          </cell>
        </row>
        <row r="3172">
          <cell r="A3172" t="str">
            <v>DS-2CD6626DS-IZHS(2.8-12mm)</v>
          </cell>
          <cell r="B3172">
            <v>300716062</v>
          </cell>
          <cell r="C3172" t="str">
            <v>DS-2CD6626DS-IZHS(2.8-12mm)</v>
          </cell>
        </row>
        <row r="3173">
          <cell r="A3173" t="str">
            <v>DS-2DF6A425X-AEL(T3)</v>
          </cell>
          <cell r="B3173">
            <v>301316036</v>
          </cell>
          <cell r="C3173" t="str">
            <v>DS-2DF6A425X-AEL(T3)</v>
          </cell>
        </row>
        <row r="3174">
          <cell r="A3174" t="str">
            <v>DS-2DF6A436X-AEL(T3)</v>
          </cell>
          <cell r="B3174">
            <v>301316032</v>
          </cell>
          <cell r="C3174" t="str">
            <v>DS-2DF6A436X-AEL(T3)</v>
          </cell>
        </row>
        <row r="3175">
          <cell r="A3175" t="str">
            <v>DS-2DF6A836XS-AELY(T2)</v>
          </cell>
          <cell r="B3175">
            <v>301316630</v>
          </cell>
          <cell r="C3175" t="str">
            <v>DS-2DF6A836XS-AELY(T2)</v>
          </cell>
        </row>
        <row r="3176">
          <cell r="A3176" t="str">
            <v>DS-2DF8225IH-AELW</v>
          </cell>
          <cell r="B3176">
            <v>301311840</v>
          </cell>
          <cell r="C3176" t="str">
            <v>DS-2DF8225IH-AELW(D)(withwiper,withoutIK10)</v>
          </cell>
        </row>
        <row r="3177">
          <cell r="A3177" t="str">
            <v>DS-2DF8225IX-AEL(T3)</v>
          </cell>
          <cell r="B3177">
            <v>301316361</v>
          </cell>
          <cell r="C3177" t="str">
            <v>DS-2DF8225IX-AEL(T3)</v>
          </cell>
        </row>
        <row r="3178">
          <cell r="A3178" t="str">
            <v>DS-2DF8425IX-AEL(T3)</v>
          </cell>
          <cell r="B3178">
            <v>301316363</v>
          </cell>
          <cell r="C3178" t="str">
            <v>DS-2DF8425IX-AEL(T3)</v>
          </cell>
        </row>
        <row r="3179">
          <cell r="A3179" t="str">
            <v>DS-2DF8442IXS-AEL(T2)</v>
          </cell>
          <cell r="B3179">
            <v>301316463</v>
          </cell>
          <cell r="C3179" t="str">
            <v>DS-2DF8442IXS-AEL(T2)</v>
          </cell>
        </row>
        <row r="3180">
          <cell r="A3180" t="str">
            <v>DS-2DF8A442INXS-AEL(T2)</v>
          </cell>
          <cell r="B3180">
            <v>301316330</v>
          </cell>
          <cell r="C3180" t="str">
            <v>DS-2DF8A442INXS-AEL(T2)</v>
          </cell>
        </row>
        <row r="3181">
          <cell r="A3181" t="str">
            <v>DS-2DF8C442IXS-AELW (T2)</v>
          </cell>
          <cell r="B3181">
            <v>301316064</v>
          </cell>
          <cell r="C3181" t="str">
            <v>DS-2DF8C442IXS-AELW (T2)</v>
          </cell>
        </row>
        <row r="3182">
          <cell r="A3182" t="str">
            <v>DS-2DF8C825IXS-AELW(T2)</v>
          </cell>
          <cell r="B3182">
            <v>301316635</v>
          </cell>
          <cell r="C3182" t="str">
            <v>DS-2DF8C825IXS-AELW(T2)</v>
          </cell>
        </row>
        <row r="3183">
          <cell r="A3183" t="str">
            <v>DS-2TD2137-10/P</v>
          </cell>
          <cell r="B3183">
            <v>305401019</v>
          </cell>
          <cell r="C3183" t="str">
            <v>DS-2TD2137-10/P</v>
          </cell>
        </row>
        <row r="3184">
          <cell r="A3184" t="str">
            <v>DS-2TD2137-10/PI</v>
          </cell>
          <cell r="B3184">
            <v>305401007</v>
          </cell>
          <cell r="C3184" t="str">
            <v>DS-2TD2137-10/PI</v>
          </cell>
        </row>
        <row r="3185">
          <cell r="A3185" t="str">
            <v>DS-2TD2137-10/PY</v>
          </cell>
          <cell r="B3185">
            <v>305401105</v>
          </cell>
          <cell r="C3185" t="str">
            <v>DS-2TD2137-10/PY</v>
          </cell>
        </row>
        <row r="3186">
          <cell r="A3186" t="str">
            <v>DS-2TD2137-15/P</v>
          </cell>
          <cell r="B3186">
            <v>305401020</v>
          </cell>
          <cell r="C3186" t="str">
            <v>DS-2TD2137-15/P</v>
          </cell>
        </row>
        <row r="3187">
          <cell r="A3187" t="str">
            <v>DS-2TD2137-15/PI</v>
          </cell>
          <cell r="B3187">
            <v>305401008</v>
          </cell>
          <cell r="C3187" t="str">
            <v>DS-2TD2137-15/PI</v>
          </cell>
        </row>
        <row r="3188">
          <cell r="A3188" t="str">
            <v>DS-2TD2137-25/P</v>
          </cell>
          <cell r="B3188">
            <v>305401021</v>
          </cell>
          <cell r="C3188" t="str">
            <v>DS-2TD2137-25/P</v>
          </cell>
        </row>
        <row r="3189">
          <cell r="A3189" t="str">
            <v>DS-2TD2137-25/PI</v>
          </cell>
          <cell r="B3189">
            <v>305401009</v>
          </cell>
          <cell r="C3189" t="str">
            <v>DS-2TD2137-25/PI</v>
          </cell>
        </row>
        <row r="3190">
          <cell r="A3190" t="str">
            <v>DS-2TD2137-35/P</v>
          </cell>
          <cell r="B3190">
            <v>305401022</v>
          </cell>
          <cell r="C3190" t="str">
            <v>DS-2TD2137-35/P</v>
          </cell>
        </row>
        <row r="3191">
          <cell r="A3191" t="str">
            <v>DS-2TD2137-35/PI</v>
          </cell>
          <cell r="B3191">
            <v>305401010</v>
          </cell>
          <cell r="C3191" t="str">
            <v>DS-2TD2137-35/PI</v>
          </cell>
        </row>
        <row r="3192">
          <cell r="A3192" t="str">
            <v>DS-2TD2137-35/PY</v>
          </cell>
          <cell r="B3192">
            <v>305401108</v>
          </cell>
          <cell r="C3192" t="str">
            <v>DS-2TD2137-35/PY</v>
          </cell>
        </row>
        <row r="3193">
          <cell r="A3193" t="str">
            <v>DS-2TD2137-4/P</v>
          </cell>
          <cell r="B3193">
            <v>305401017</v>
          </cell>
          <cell r="C3193" t="str">
            <v>DS-2TD2137-4/P</v>
          </cell>
        </row>
        <row r="3194">
          <cell r="A3194" t="str">
            <v>DS-2TD2137-4/PI</v>
          </cell>
          <cell r="B3194">
            <v>305401005</v>
          </cell>
          <cell r="C3194" t="str">
            <v>DS-2TD2137-4/PI</v>
          </cell>
        </row>
        <row r="3195">
          <cell r="A3195" t="str">
            <v>DS-2TD2137-7/P</v>
          </cell>
          <cell r="B3195">
            <v>305401018</v>
          </cell>
          <cell r="C3195" t="str">
            <v>DS-2TD2137-7/P</v>
          </cell>
        </row>
        <row r="3196">
          <cell r="A3196" t="str">
            <v>DS-2TD2137-7/PI</v>
          </cell>
          <cell r="B3196">
            <v>305401006</v>
          </cell>
          <cell r="C3196" t="str">
            <v>DS-2TD2137-7/PI</v>
          </cell>
        </row>
        <row r="3197">
          <cell r="A3197" t="str">
            <v>DS-2TD2137-7/PY</v>
          </cell>
          <cell r="B3197">
            <v>305401104</v>
          </cell>
          <cell r="C3197" t="str">
            <v>DS-2TD2137-7/PY</v>
          </cell>
        </row>
        <row r="3198">
          <cell r="A3198" t="str">
            <v>DS-2TD2166T-15</v>
          </cell>
          <cell r="B3198">
            <v>305400183</v>
          </cell>
          <cell r="C3198" t="str">
            <v>DS-2TD2166T-15</v>
          </cell>
        </row>
        <row r="3199">
          <cell r="A3199" t="str">
            <v>DS-2TD2166T-25</v>
          </cell>
          <cell r="B3199">
            <v>305400190</v>
          </cell>
          <cell r="C3199" t="str">
            <v>DS-2TD2166T-25</v>
          </cell>
        </row>
        <row r="3200">
          <cell r="A3200" t="str">
            <v>DS-2TD2466-25Y</v>
          </cell>
          <cell r="B3200">
            <v>305400263</v>
          </cell>
          <cell r="C3200" t="str">
            <v>DS-2TD2466-25Y</v>
          </cell>
        </row>
        <row r="3201">
          <cell r="A3201" t="str">
            <v>DS-2TD2466-50Y</v>
          </cell>
          <cell r="B3201">
            <v>305400349</v>
          </cell>
          <cell r="C3201" t="str">
            <v>DS-2TD2466-50Y</v>
          </cell>
        </row>
        <row r="3202">
          <cell r="A3202" t="str">
            <v>DS-2TD2836-50/V1</v>
          </cell>
          <cell r="B3202">
            <v>305400680</v>
          </cell>
          <cell r="C3202" t="str">
            <v>DS-2TD2836-50/V1</v>
          </cell>
        </row>
        <row r="3203">
          <cell r="A3203" t="str">
            <v>DS-2TD2866-25/V1</v>
          </cell>
          <cell r="B3203">
            <v>305400681</v>
          </cell>
          <cell r="C3203" t="str">
            <v>DS-2TD2866-25/V1</v>
          </cell>
        </row>
        <row r="3204">
          <cell r="A3204" t="str">
            <v>DS-2TD2866-50/V1</v>
          </cell>
          <cell r="B3204">
            <v>305400688</v>
          </cell>
          <cell r="C3204" t="str">
            <v>DS-2TD2866-50/V1</v>
          </cell>
        </row>
        <row r="3205">
          <cell r="A3205" t="str">
            <v>DS-2TD4136-25/V2</v>
          </cell>
          <cell r="B3205">
            <v>305400661</v>
          </cell>
          <cell r="C3205" t="str">
            <v>DS-2TD4136-25/V2</v>
          </cell>
        </row>
        <row r="3206">
          <cell r="A3206" t="str">
            <v>DS-2TD4136-50/V2</v>
          </cell>
          <cell r="B3206">
            <v>305400662</v>
          </cell>
          <cell r="C3206" t="str">
            <v>DS-2TD4136-50/V2</v>
          </cell>
        </row>
        <row r="3207">
          <cell r="A3207" t="str">
            <v>DS-2TD4136T-25</v>
          </cell>
          <cell r="B3207">
            <v>305400362</v>
          </cell>
          <cell r="C3207" t="str">
            <v>DS-2TD4136T-25</v>
          </cell>
        </row>
        <row r="3208">
          <cell r="A3208" t="str">
            <v>DS-2TD4166-25/V2</v>
          </cell>
          <cell r="B3208">
            <v>305400663</v>
          </cell>
          <cell r="C3208" t="str">
            <v>DS-2TD4166-25/V2</v>
          </cell>
        </row>
        <row r="3209">
          <cell r="A3209" t="str">
            <v>DS-2TD4166-50/V2</v>
          </cell>
          <cell r="B3209">
            <v>305400664</v>
          </cell>
          <cell r="C3209" t="str">
            <v>DS-2TD4166-50/V2</v>
          </cell>
        </row>
        <row r="3210">
          <cell r="A3210" t="str">
            <v>DS-2TD4166T-25</v>
          </cell>
          <cell r="B3210">
            <v>305400045</v>
          </cell>
          <cell r="C3210" t="str">
            <v>DS-2TD4166T-25</v>
          </cell>
        </row>
        <row r="3211">
          <cell r="A3211" t="str">
            <v>DS-2TD6236-50H2L/V2</v>
          </cell>
          <cell r="B3211">
            <v>305500452</v>
          </cell>
          <cell r="C3211" t="str">
            <v>DS-2TD6236-50H2L/V2</v>
          </cell>
        </row>
        <row r="3212">
          <cell r="A3212" t="str">
            <v>DS-2TD6236-75C2L/V2</v>
          </cell>
          <cell r="B3212">
            <v>305500451</v>
          </cell>
          <cell r="C3212" t="str">
            <v>DS-2TD6236-75C2L/V2</v>
          </cell>
        </row>
        <row r="3213">
          <cell r="A3213" t="str">
            <v>DS-2TD6266-100C2L/V2</v>
          </cell>
          <cell r="B3213">
            <v>305500456</v>
          </cell>
          <cell r="C3213" t="str">
            <v>DS-2TD6266-100C2L/V2</v>
          </cell>
        </row>
        <row r="3214">
          <cell r="A3214" t="str">
            <v>DS-2TD6266-50H2L/V2</v>
          </cell>
          <cell r="B3214">
            <v>305500454</v>
          </cell>
          <cell r="C3214" t="str">
            <v>DS-2TD6266-50H2L/V2</v>
          </cell>
        </row>
        <row r="3215">
          <cell r="A3215" t="str">
            <v>DS-2TD6266-75C2L/V2</v>
          </cell>
          <cell r="B3215">
            <v>305500455</v>
          </cell>
          <cell r="C3215" t="str">
            <v>DS-2TD6266-75C2L/V2</v>
          </cell>
        </row>
        <row r="3216">
          <cell r="A3216" t="str">
            <v>DS-2XE6825G0-IZHS(2.8-12mm)(old</v>
          </cell>
          <cell r="B3216">
            <v>311310521</v>
          </cell>
          <cell r="C3216" t="str">
            <v>DS-2XE6825G0-IZHS(2.8-12mm)(O-STD)</v>
          </cell>
        </row>
        <row r="3217">
          <cell r="A3217" t="str">
            <v>DS-2XE6825G0-IZHS(8-32mm)(old)</v>
          </cell>
          <cell r="B3217">
            <v>311310522</v>
          </cell>
          <cell r="C3217" t="str">
            <v>DS-2XE6825G0-IZHS(8-32mm)(O-STD)</v>
          </cell>
        </row>
        <row r="3218">
          <cell r="A3218" t="str">
            <v>DS-2XE6845G0-IZHS(2.8-12mm)(old)</v>
          </cell>
          <cell r="B3218">
            <v>311310523</v>
          </cell>
          <cell r="C3218" t="str">
            <v>DS-2XE6845G0-IZHS(2.8-12mm)(O-STD)</v>
          </cell>
        </row>
        <row r="3219">
          <cell r="A3219" t="str">
            <v>DS-2XE6845G0-IZHS(8-32mm)(old)</v>
          </cell>
          <cell r="B3219">
            <v>311310524</v>
          </cell>
          <cell r="C3219" t="str">
            <v>DS-2XE6845G0-IZHS(8-32mm)(O-STD)</v>
          </cell>
        </row>
        <row r="3220">
          <cell r="A3220" t="str">
            <v>DS-2XE6885G0-IZHS(2.8-12mm)(old)</v>
          </cell>
          <cell r="B3220">
            <v>311310525</v>
          </cell>
          <cell r="C3220" t="str">
            <v>DS-2XE6885G0-IZHS(2.8-12mm)(O-STD)</v>
          </cell>
        </row>
        <row r="3221">
          <cell r="A3221" t="str">
            <v>DS-2XE6885G0-IZHS(8-32mm)</v>
          </cell>
          <cell r="B3221">
            <v>311310526</v>
          </cell>
          <cell r="C3221" t="str">
            <v>DS-2XE6885G0-IZHS(8-32mm)(O-STD)</v>
          </cell>
        </row>
        <row r="3222">
          <cell r="A3222" t="str">
            <v>DS-C10S-DI4T</v>
          </cell>
          <cell r="B3222">
            <v>302300530</v>
          </cell>
          <cell r="C3222" t="str">
            <v>DS-C10S-DI4T</v>
          </cell>
        </row>
        <row r="3223">
          <cell r="A3223" t="str">
            <v>DS-C10S-DO4T</v>
          </cell>
          <cell r="B3223">
            <v>302300491</v>
          </cell>
          <cell r="C3223" t="str">
            <v>DS-C10S-DO4T</v>
          </cell>
        </row>
        <row r="3224">
          <cell r="A3224" t="str">
            <v>DS-C10S-DPI4T</v>
          </cell>
          <cell r="B3224">
            <v>302300554</v>
          </cell>
          <cell r="C3224" t="str">
            <v>DS-C10S-DPI4T</v>
          </cell>
        </row>
        <row r="3225">
          <cell r="A3225" t="str">
            <v>DS-C10S-HI2T-4K</v>
          </cell>
          <cell r="B3225">
            <v>302300815</v>
          </cell>
          <cell r="C3225" t="str">
            <v>DS-C10S-HI2T-4K</v>
          </cell>
        </row>
        <row r="3226">
          <cell r="A3226" t="str">
            <v>DS-C10S-HI4T-HD</v>
          </cell>
          <cell r="B3226">
            <v>302300818</v>
          </cell>
          <cell r="C3226" t="str">
            <v>DS-C10S-HI4T-HD</v>
          </cell>
        </row>
        <row r="3227">
          <cell r="A3227" t="str">
            <v>DS-C10S-HO4T</v>
          </cell>
          <cell r="B3227">
            <v>302300705</v>
          </cell>
          <cell r="C3227" t="str">
            <v>DS-C10S-HO4T</v>
          </cell>
        </row>
        <row r="3228">
          <cell r="A3228" t="str">
            <v>DS-C10S-S11T</v>
          </cell>
          <cell r="B3228">
            <v>302300519</v>
          </cell>
          <cell r="C3228" t="str">
            <v>DS-C10S-S11T</v>
          </cell>
        </row>
        <row r="3229">
          <cell r="A3229" t="str">
            <v>DS-C10S-S22T</v>
          </cell>
          <cell r="B3229">
            <v>302300522</v>
          </cell>
          <cell r="C3229" t="str">
            <v>DS-C10S-S22T</v>
          </cell>
        </row>
        <row r="3230">
          <cell r="A3230" t="str">
            <v>DS-C10S-SIUT</v>
          </cell>
          <cell r="B3230">
            <v>302300550</v>
          </cell>
          <cell r="C3230" t="str">
            <v>DS-C10S-SIUT</v>
          </cell>
        </row>
        <row r="3231">
          <cell r="A3231" t="str">
            <v>DS-D4215FI-CWF/3(CN)</v>
          </cell>
          <cell r="B3231">
            <v>317001456</v>
          </cell>
          <cell r="C3231" t="str">
            <v>DS-D4215FI-CWF/Ⅲ ( order to China)</v>
          </cell>
        </row>
        <row r="3232">
          <cell r="A3232" t="str">
            <v>DS-D4237FI-CWF/3</v>
          </cell>
          <cell r="B3232">
            <v>317000182</v>
          </cell>
          <cell r="C3232" t="str">
            <v>DS-D4237FI-CWF/Ⅲ</v>
          </cell>
        </row>
        <row r="3233">
          <cell r="A3233" t="str">
            <v>DS-D5186TL/P</v>
          </cell>
          <cell r="B3233">
            <v>302503814</v>
          </cell>
          <cell r="C3233" t="str">
            <v>DS-D5186TL/P</v>
          </cell>
        </row>
        <row r="3234">
          <cell r="A3234" t="str">
            <v>DS-D5ABL</v>
          </cell>
          <cell r="B3234">
            <v>190138711</v>
          </cell>
          <cell r="C3234" t="str">
            <v>DS-D5ABL</v>
          </cell>
        </row>
        <row r="3235">
          <cell r="A3235" t="str">
            <v>DS-D6043FL-B/S</v>
          </cell>
          <cell r="B3235">
            <v>302503139</v>
          </cell>
          <cell r="C3235" t="str">
            <v>DS-D6043FL-B/S</v>
          </cell>
        </row>
        <row r="3236">
          <cell r="A3236" t="str">
            <v>DS-D6055FL-B/S</v>
          </cell>
          <cell r="B3236">
            <v>302502368</v>
          </cell>
          <cell r="C3236" t="str">
            <v>DS-D6055FL-B/S</v>
          </cell>
        </row>
        <row r="3237">
          <cell r="A3237" t="str">
            <v>iDS-2CD7146G0-IZS(2.8-12mm)(old)</v>
          </cell>
          <cell r="B3237">
            <v>311312397</v>
          </cell>
          <cell r="C3237" t="str">
            <v>iDS-2CD7146G0-IZS(2.8-12mm)</v>
          </cell>
        </row>
        <row r="3238">
          <cell r="A3238" t="str">
            <v>iDS-2CD7526G0-IZHS(2.8-12mm)(old)</v>
          </cell>
          <cell r="B3238">
            <v>311312750</v>
          </cell>
          <cell r="C3238" t="str">
            <v>iDS-2CD7526G0-IZHS(2.8-12mm)</v>
          </cell>
        </row>
        <row r="3239">
          <cell r="A3239" t="str">
            <v>iDS-2CD7526G0-IZHS(8-32mm)(old)</v>
          </cell>
          <cell r="B3239">
            <v>311312749</v>
          </cell>
          <cell r="C3239" t="str">
            <v>iDS-2CD7526G0-IZHS(8-32mm)</v>
          </cell>
        </row>
        <row r="3240">
          <cell r="A3240" t="str">
            <v>iDS-2CD7526G0-IZHSY(2.8-12mm)(old)</v>
          </cell>
          <cell r="B3240">
            <v>311312742</v>
          </cell>
          <cell r="C3240" t="str">
            <v>iDS-2CD7526G0-IZHSY(2.8-12mm)</v>
          </cell>
        </row>
        <row r="3241">
          <cell r="A3241" t="str">
            <v>iDS-2CD7546G0-IZHS(2.8-12mm)(old)</v>
          </cell>
          <cell r="B3241">
            <v>311312748</v>
          </cell>
          <cell r="C3241" t="str">
            <v>iDS-2CD7546G0-IZHS(2.8-12mm)</v>
          </cell>
        </row>
        <row r="3242">
          <cell r="A3242" t="str">
            <v>iDS-2CD7546G0-IZHS(8-32mm)(old)</v>
          </cell>
          <cell r="B3242">
            <v>311312747</v>
          </cell>
          <cell r="C3242" t="str">
            <v>iDS-2CD7546G0-IZHS(8-32mm)</v>
          </cell>
        </row>
        <row r="3243">
          <cell r="A3243" t="str">
            <v>iDS-2CD7546G0-IZHSY(2.8-12mm)(old)</v>
          </cell>
          <cell r="B3243">
            <v>311312751</v>
          </cell>
          <cell r="C3243" t="str">
            <v>iDS-2CD7546G0-IZHSY(2.8-12mm)</v>
          </cell>
        </row>
        <row r="3244">
          <cell r="A3244" t="str">
            <v>iDS-2CD7586G0-IZHS(8-32mm)(old)</v>
          </cell>
          <cell r="B3244">
            <v>311312745</v>
          </cell>
          <cell r="C3244" t="str">
            <v>iDS-2CD7586G0-IZHS(8-32mm)</v>
          </cell>
        </row>
        <row r="3245">
          <cell r="A3245" t="str">
            <v>iDS-2CD7586G0-IZHSY(2.8-12mm)(old)</v>
          </cell>
          <cell r="B3245">
            <v>311312739</v>
          </cell>
          <cell r="C3245" t="str">
            <v>iDS-2CD7586G0-IZHSY(2.8-12mm)</v>
          </cell>
        </row>
        <row r="3246">
          <cell r="A3246" t="str">
            <v>iDS-2CD7A26G0-IZHS(2.8-12mm)(old)</v>
          </cell>
          <cell r="B3246">
            <v>311312366</v>
          </cell>
          <cell r="C3246" t="str">
            <v>iDS-2CD7A26G0-IZHS(2.8-12mm)</v>
          </cell>
        </row>
        <row r="3247">
          <cell r="A3247" t="str">
            <v>iDS-2CD7A26G0-IZHS(8-32mm)(old)</v>
          </cell>
          <cell r="B3247">
            <v>311312367</v>
          </cell>
          <cell r="C3247" t="str">
            <v>iDS-2CD7A26G0-IZHS(8-32mm)</v>
          </cell>
        </row>
        <row r="3248">
          <cell r="A3248" t="str">
            <v>iDS-2CD7A46G0/P-IZHS(2.8-12mm)(old)</v>
          </cell>
          <cell r="B3248">
            <v>311312723</v>
          </cell>
          <cell r="C3248" t="str">
            <v>iDS-2CD7A46G0/P-IZHS(2.8-12mm)</v>
          </cell>
        </row>
        <row r="3249">
          <cell r="A3249" t="str">
            <v>iDS-2CD7A46G0/P-IZHS(8-32mm)(old)</v>
          </cell>
          <cell r="B3249">
            <v>311312724</v>
          </cell>
          <cell r="C3249" t="str">
            <v>iDS-2CD7A46G0/P-IZHS(8-32mm)</v>
          </cell>
        </row>
        <row r="3250">
          <cell r="A3250" t="str">
            <v>iDS-2CD7A46G0/P-IZHSY(2.8-12)(old)</v>
          </cell>
          <cell r="B3250">
            <v>311312721</v>
          </cell>
          <cell r="C3250" t="str">
            <v>iDS-2CD7A46G0/P-IZHSY(2.8-12mm)</v>
          </cell>
        </row>
        <row r="3251">
          <cell r="A3251" t="str">
            <v>iDS-2CD7A46G0-IZHS(2.8-12mm)(old)</v>
          </cell>
          <cell r="B3251">
            <v>311312340</v>
          </cell>
          <cell r="C3251" t="str">
            <v>iDS-2CD7A46G0-IZHS(2.8-12mm)</v>
          </cell>
        </row>
        <row r="3252">
          <cell r="A3252" t="str">
            <v>iDS-2CD7A46G0-IZHS(8-32mm)(old)</v>
          </cell>
          <cell r="B3252">
            <v>311312368</v>
          </cell>
          <cell r="C3252" t="str">
            <v>iDS-2CD7A46G0-IZHS(8-32mm)</v>
          </cell>
        </row>
        <row r="3253">
          <cell r="A3253" t="str">
            <v>iDS-2CD7A46G0-IZHSY(2.8-12mm)(old)</v>
          </cell>
          <cell r="B3253">
            <v>311313055</v>
          </cell>
          <cell r="C3253" t="str">
            <v>iDS-2CD7A46G0-IZHSY(2.8-12mm)</v>
          </cell>
        </row>
        <row r="3254">
          <cell r="A3254" t="str">
            <v>iDS-2CD7A46G0-IZHSY(8-32mm)(old)</v>
          </cell>
          <cell r="B3254">
            <v>311312374</v>
          </cell>
          <cell r="C3254" t="str">
            <v>iDS-2CD7A46G0-IZHSY(8-32mm)</v>
          </cell>
        </row>
        <row r="3255">
          <cell r="A3255" t="str">
            <v>iDS-2CD7A86G0-IZHS(2.8-12mm)(old)</v>
          </cell>
          <cell r="B3255">
            <v>311312369</v>
          </cell>
          <cell r="C3255" t="str">
            <v>iDS-2CD7A86G0-IZHS(2.8-12mm)</v>
          </cell>
        </row>
        <row r="3256">
          <cell r="A3256" t="str">
            <v>iDS-2CD7A86G0-IZHS(8-32mm)(old)</v>
          </cell>
          <cell r="B3256">
            <v>311312370</v>
          </cell>
          <cell r="C3256" t="str">
            <v>iDS-2CD7A86G0-IZHS(8-32mm)</v>
          </cell>
        </row>
        <row r="3257">
          <cell r="A3257" t="str">
            <v>iDS-2CD7A86G0-IZHSY(2.8-12mm)(old)</v>
          </cell>
          <cell r="B3257">
            <v>311312375</v>
          </cell>
          <cell r="C3257" t="str">
            <v>iDS-2CD7A86G0-IZHSY(2.8-12mm)</v>
          </cell>
        </row>
        <row r="3258">
          <cell r="A3258" t="str">
            <v>iDS-2CD8C46G0P-XZS(10-50/4)</v>
          </cell>
          <cell r="B3258">
            <v>311313445</v>
          </cell>
          <cell r="C3258" t="str">
            <v>iDS-2CD8C46G0P-XZS(10-50/4)@</v>
          </cell>
        </row>
        <row r="3259">
          <cell r="A3259" t="str">
            <v>iDS-2CD8C46G0-XZS(11-40/4)</v>
          </cell>
          <cell r="B3259">
            <v>311312800</v>
          </cell>
          <cell r="C3259" t="str">
            <v>iDS-2CD8C46G0-XZS(11-40/4)@</v>
          </cell>
        </row>
        <row r="3260">
          <cell r="A3260" t="str">
            <v>iDS-2PT9A144MXS-D/T2(1352/6)</v>
          </cell>
          <cell r="B3260">
            <v>301315682</v>
          </cell>
          <cell r="C3260" t="str">
            <v>iDS-2PT9A144MXS-D/T2(1352/6)</v>
          </cell>
        </row>
        <row r="3261">
          <cell r="A3261" t="str">
            <v>DS-1H18</v>
          </cell>
          <cell r="B3261">
            <v>301600259</v>
          </cell>
          <cell r="C3261" t="str">
            <v>DS-1H18</v>
          </cell>
        </row>
        <row r="3262">
          <cell r="A3262" t="str">
            <v>DS-1H18S</v>
          </cell>
          <cell r="B3262">
            <v>301600433</v>
          </cell>
          <cell r="C3262" t="str">
            <v>DS-1H18S</v>
          </cell>
        </row>
        <row r="3263">
          <cell r="A3263" t="str">
            <v>DS-1H18S/E</v>
          </cell>
          <cell r="B3263">
            <v>301600739</v>
          </cell>
          <cell r="C3263" t="str">
            <v>DS-1H18S/E</v>
          </cell>
        </row>
        <row r="3264">
          <cell r="A3264" t="str">
            <v>DS-1H18S/E-E</v>
          </cell>
          <cell r="B3264">
            <v>307400140</v>
          </cell>
          <cell r="C3264" t="str">
            <v>DS-1H18S/E-E</v>
          </cell>
        </row>
        <row r="3265">
          <cell r="A3265" t="str">
            <v>DS-1H34-0101P</v>
          </cell>
          <cell r="B3265">
            <v>301800919</v>
          </cell>
          <cell r="C3265" t="str">
            <v>DS-1H34-0101P</v>
          </cell>
        </row>
        <row r="3266">
          <cell r="A3266" t="str">
            <v>DS-1H34-0102P</v>
          </cell>
          <cell r="B3266">
            <v>301800920</v>
          </cell>
          <cell r="C3266" t="str">
            <v>DS-1H34-0102P</v>
          </cell>
        </row>
        <row r="3267">
          <cell r="A3267" t="str">
            <v>DS-2CD1023G0E-I(2.8mm)(old)</v>
          </cell>
          <cell r="B3267">
            <v>311305194</v>
          </cell>
          <cell r="C3267" t="str">
            <v>DS-2CD1023G0E-I(2.8mm)</v>
          </cell>
        </row>
        <row r="3268">
          <cell r="A3268" t="str">
            <v>DS-2CD1143G0-I(2.8mm)(old)</v>
          </cell>
          <cell r="B3268">
            <v>311300856</v>
          </cell>
          <cell r="C3268" t="str">
            <v>DS-2CD1143G0-I(2.8mm)</v>
          </cell>
        </row>
        <row r="3269">
          <cell r="A3269" t="str">
            <v>DS-2CD1623G0-IZ(2.8-12mm)(old)</v>
          </cell>
          <cell r="B3269">
            <v>311300897</v>
          </cell>
          <cell r="C3269" t="str">
            <v>DS-2CD1623G0-IZ(2.8-12mm)</v>
          </cell>
        </row>
        <row r="3270">
          <cell r="A3270" t="str">
            <v>DS-2CD1643G0-IZ(2.8-12mm)(old)</v>
          </cell>
          <cell r="B3270">
            <v>311300853</v>
          </cell>
          <cell r="C3270" t="str">
            <v>DS-2CD1643G0-IZ(2.8-12mm)</v>
          </cell>
        </row>
        <row r="3271">
          <cell r="A3271" t="str">
            <v>DS-2CD1723G0-IZ(2.8-12mm)(old)</v>
          </cell>
          <cell r="B3271">
            <v>311300891</v>
          </cell>
          <cell r="C3271" t="str">
            <v>DS-2CD1723G0-IZ(2.8-12mm)</v>
          </cell>
        </row>
        <row r="3272">
          <cell r="A3272" t="str">
            <v>DS-2CD1743G0-IZ(2.8-12mm)(old)</v>
          </cell>
          <cell r="B3272">
            <v>311300893</v>
          </cell>
          <cell r="C3272" t="str">
            <v>DS-2CD1743G0-IZ(2.8-12mm)</v>
          </cell>
        </row>
        <row r="3273">
          <cell r="A3273" t="str">
            <v>DS-2CD2386G2-I(2.8mm)(old)</v>
          </cell>
          <cell r="B3273">
            <v>311310748</v>
          </cell>
          <cell r="C3273" t="str">
            <v>DS-2CD2386G2-I(2.8mm)</v>
          </cell>
        </row>
        <row r="3274">
          <cell r="A3274" t="str">
            <v>DS-2CD2526G2-IS(2.8mm)(old)</v>
          </cell>
          <cell r="B3274">
            <v>311313618</v>
          </cell>
          <cell r="C3274" t="str">
            <v>DS-2CD2526G2-IS(2.8mm)</v>
          </cell>
        </row>
        <row r="3275">
          <cell r="A3275" t="str">
            <v>DS-2CD2686G2-IZS(2.8-12mm)(old)</v>
          </cell>
          <cell r="B3275">
            <v>311310005</v>
          </cell>
          <cell r="C3275" t="str">
            <v>DS-2CD2686G2-IZS(2.8-12mm)</v>
          </cell>
        </row>
        <row r="3276">
          <cell r="A3276" t="str">
            <v>DS-2CE17U8T-IT(2.8mm)</v>
          </cell>
          <cell r="B3276">
            <v>300509272</v>
          </cell>
          <cell r="C3276" t="str">
            <v>DS-2CE17U8T-IT(2.8mm)</v>
          </cell>
        </row>
        <row r="3277">
          <cell r="A3277" t="str">
            <v>DS-2CE17U8T-IT(3.6mm)</v>
          </cell>
          <cell r="B3277">
            <v>300509273</v>
          </cell>
          <cell r="C3277" t="str">
            <v>DS-2CE17U8T-IT(3.6mm)</v>
          </cell>
        </row>
        <row r="3278">
          <cell r="A3278" t="str">
            <v>DS-2CE56H0T-IT3ZF(2.7-13.5mm)</v>
          </cell>
          <cell r="B3278">
            <v>300611061</v>
          </cell>
          <cell r="C3278" t="str">
            <v>DS-2CE56H0T-IT3ZF(2.7-13.5mm)</v>
          </cell>
        </row>
        <row r="3279">
          <cell r="A3279" t="str">
            <v>DS-2CE56H0T-ITME(2.8mm)</v>
          </cell>
          <cell r="B3279">
            <v>300611392</v>
          </cell>
          <cell r="C3279" t="str">
            <v>DS-2CE56H0T-ITME(2.8mm)</v>
          </cell>
        </row>
        <row r="3280">
          <cell r="A3280" t="str">
            <v>DS-2CE56H0T-ITZF(2.7-13.5mm)</v>
          </cell>
          <cell r="B3280">
            <v>300611059</v>
          </cell>
          <cell r="C3280" t="str">
            <v>DS-2CE56H0T-ITZF(2.7-13.5mm)</v>
          </cell>
        </row>
        <row r="3281">
          <cell r="A3281" t="str">
            <v>DS-2DE2A404IW-DE3(S6)</v>
          </cell>
          <cell r="B3281">
            <v>327000214</v>
          </cell>
          <cell r="C3281" t="str">
            <v>DS-2DE2A404IW-DE3(C0)(S6)</v>
          </cell>
        </row>
        <row r="3282">
          <cell r="A3282" t="str">
            <v>DS-2DE2A404IW-DE3/W(S6)</v>
          </cell>
          <cell r="B3282">
            <v>327000216</v>
          </cell>
          <cell r="C3282" t="str">
            <v>DS-2DE2A404IW-DE3/W(C0)(S6)</v>
          </cell>
        </row>
        <row r="3283">
          <cell r="A3283" t="str">
            <v>DS-2TD1217-2/PA</v>
          </cell>
          <cell r="B3283">
            <v>305400865</v>
          </cell>
          <cell r="C3283" t="str">
            <v>DS-2TD1217-2/PA</v>
          </cell>
        </row>
        <row r="3284">
          <cell r="A3284" t="str">
            <v>DS-2TD1217-3/PA</v>
          </cell>
          <cell r="B3284">
            <v>305400839</v>
          </cell>
          <cell r="C3284" t="str">
            <v>DS-2TD1217-3/PA</v>
          </cell>
        </row>
        <row r="3285">
          <cell r="A3285" t="str">
            <v>DS-2TD1217-6/PA</v>
          </cell>
          <cell r="B3285">
            <v>305400849</v>
          </cell>
          <cell r="C3285" t="str">
            <v>DS-2TD1217-6/PA</v>
          </cell>
        </row>
        <row r="3286">
          <cell r="A3286" t="str">
            <v>DS-2TD2617-10/PA</v>
          </cell>
          <cell r="B3286">
            <v>305400853</v>
          </cell>
          <cell r="C3286" t="str">
            <v>DS-2TD2617-10/PA</v>
          </cell>
        </row>
        <row r="3287">
          <cell r="A3287" t="str">
            <v>DS-2TD2617-3/PA</v>
          </cell>
          <cell r="B3287">
            <v>305400843</v>
          </cell>
          <cell r="C3287" t="str">
            <v>DS-2TD2617-3/PA</v>
          </cell>
        </row>
        <row r="3288">
          <cell r="A3288" t="str">
            <v>DS-2TD2617-6/PA</v>
          </cell>
          <cell r="B3288">
            <v>305400845</v>
          </cell>
          <cell r="C3288" t="str">
            <v>DS-2TD2617-6/PA</v>
          </cell>
        </row>
        <row r="3289">
          <cell r="A3289" t="str">
            <v>DS-3E0318P-E(B)</v>
          </cell>
          <cell r="B3289">
            <v>301801298</v>
          </cell>
          <cell r="C3289" t="str">
            <v>DS-3E0318P-E(B)</v>
          </cell>
        </row>
        <row r="3290">
          <cell r="A3290" t="str">
            <v>DS-3E0326P-E(B)</v>
          </cell>
          <cell r="B3290">
            <v>301801302</v>
          </cell>
          <cell r="C3290" t="str">
            <v>DS-3E0326P-E(B)</v>
          </cell>
        </row>
        <row r="3291">
          <cell r="A3291" t="str">
            <v>DS-3E2510P</v>
          </cell>
          <cell r="B3291">
            <v>301801259</v>
          </cell>
          <cell r="C3291" t="str">
            <v>DS-3E2510P</v>
          </cell>
        </row>
        <row r="3292">
          <cell r="A3292" t="str">
            <v>DS-3E2528</v>
          </cell>
          <cell r="B3292">
            <v>301801258</v>
          </cell>
          <cell r="C3292" t="str">
            <v>DS-3E2528</v>
          </cell>
        </row>
        <row r="3293">
          <cell r="A3293" t="str">
            <v>DS-3E2528P</v>
          </cell>
          <cell r="B3293">
            <v>301801260</v>
          </cell>
          <cell r="C3293" t="str">
            <v>DS-3E2528P</v>
          </cell>
        </row>
        <row r="3294">
          <cell r="A3294" t="str">
            <v>DS-3E3740</v>
          </cell>
          <cell r="B3294">
            <v>301801261</v>
          </cell>
          <cell r="C3294" t="str">
            <v>DS-3E3740</v>
          </cell>
        </row>
        <row r="3295">
          <cell r="A3295" t="str">
            <v>DS-3E3756TF</v>
          </cell>
          <cell r="B3295">
            <v>301801257</v>
          </cell>
          <cell r="C3295" t="str">
            <v>DS-3E3756TF</v>
          </cell>
        </row>
        <row r="3296">
          <cell r="A3296" t="str">
            <v>DS-7104HQHI-K1(S)</v>
          </cell>
          <cell r="B3296">
            <v>300224905</v>
          </cell>
          <cell r="C3296" t="str">
            <v>DS-7104HQHI-K1(S)</v>
          </cell>
        </row>
        <row r="3297">
          <cell r="A3297" t="str">
            <v>DS-7108HQHI-K1(S)</v>
          </cell>
          <cell r="B3297">
            <v>300224908</v>
          </cell>
          <cell r="C3297" t="str">
            <v>DS-7108HQHI-K1(S)</v>
          </cell>
        </row>
        <row r="3298">
          <cell r="A3298" t="str">
            <v>DS-7208HQHI-K1(S)</v>
          </cell>
          <cell r="B3298">
            <v>300224836</v>
          </cell>
          <cell r="C3298" t="str">
            <v>DS-7208HQHI-K1(S)</v>
          </cell>
        </row>
        <row r="3299">
          <cell r="A3299" t="str">
            <v>DS-7216HQHI-K1(S)</v>
          </cell>
          <cell r="B3299">
            <v>300224832</v>
          </cell>
          <cell r="C3299" t="str">
            <v>DS-7216HQHI-K1(S)</v>
          </cell>
        </row>
        <row r="3300">
          <cell r="A3300" t="str">
            <v>DS-7216HUHI-K2(S)</v>
          </cell>
          <cell r="B3300">
            <v>300224900</v>
          </cell>
          <cell r="C3300" t="str">
            <v>DS-7216HUHI-K2(S)</v>
          </cell>
        </row>
        <row r="3301">
          <cell r="A3301" t="str">
            <v>DS-7304HQHI-K4</v>
          </cell>
          <cell r="B3301">
            <v>300219950</v>
          </cell>
          <cell r="C3301" t="str">
            <v>DS-7304HQHI-K4</v>
          </cell>
        </row>
        <row r="3302">
          <cell r="A3302" t="str">
            <v>DS-7304HUHI-K4</v>
          </cell>
          <cell r="B3302">
            <v>300220146</v>
          </cell>
          <cell r="C3302" t="str">
            <v>DS-7304HUHI-K4</v>
          </cell>
        </row>
        <row r="3303">
          <cell r="A3303" t="str">
            <v>DS-7308HQHI-K4</v>
          </cell>
          <cell r="B3303">
            <v>300219952</v>
          </cell>
          <cell r="C3303" t="str">
            <v>DS-7308HQHI-K4</v>
          </cell>
        </row>
        <row r="3304">
          <cell r="A3304" t="str">
            <v>DS-7308HUHI-K4</v>
          </cell>
          <cell r="B3304">
            <v>300220152</v>
          </cell>
          <cell r="C3304" t="str">
            <v>DS-7308HUHI-K4</v>
          </cell>
        </row>
        <row r="3305">
          <cell r="A3305" t="str">
            <v>DS-7324HQHI-K4</v>
          </cell>
          <cell r="B3305">
            <v>300220798</v>
          </cell>
          <cell r="C3305" t="str">
            <v>DS-7324HQHI-K4</v>
          </cell>
        </row>
        <row r="3306">
          <cell r="A3306" t="str">
            <v>DS-7324HUHI-K4</v>
          </cell>
          <cell r="B3306">
            <v>300220804</v>
          </cell>
          <cell r="C3306" t="str">
            <v>DS-7324HUHI-K4</v>
          </cell>
        </row>
        <row r="3307">
          <cell r="A3307" t="str">
            <v>DS-7608NXI-I2/8P/S</v>
          </cell>
          <cell r="B3307">
            <v>303612064</v>
          </cell>
          <cell r="C3307" t="str">
            <v>DS-7608NXI-I2/8P/S</v>
          </cell>
        </row>
        <row r="3308">
          <cell r="A3308" t="str">
            <v>DS-7616NXI-I2/16P/S</v>
          </cell>
          <cell r="B3308">
            <v>303612065</v>
          </cell>
          <cell r="C3308" t="str">
            <v>DS-7616NXI-I2/16P/S</v>
          </cell>
        </row>
        <row r="3309">
          <cell r="A3309" t="str">
            <v>DS-D5043FL-B</v>
          </cell>
          <cell r="B3309">
            <v>302502778</v>
          </cell>
          <cell r="C3309" t="str">
            <v>DS-D5043FL-B</v>
          </cell>
        </row>
        <row r="3310">
          <cell r="A3310" t="str">
            <v>iDS-7208HUHI-M1/S</v>
          </cell>
          <cell r="B3310">
            <v>300224273</v>
          </cell>
          <cell r="C3310" t="str">
            <v>iDS-7208HUHI-M1/S</v>
          </cell>
        </row>
        <row r="3311">
          <cell r="A3311" t="str">
            <v>iDS-7208HUHI-M2/S</v>
          </cell>
          <cell r="B3311">
            <v>300224277</v>
          </cell>
          <cell r="C3311" t="str">
            <v>iDS-7208HUHI-M2/S</v>
          </cell>
        </row>
        <row r="3312">
          <cell r="A3312" t="str">
            <v>iDS-7216HQHI-M2/S</v>
          </cell>
          <cell r="B3312">
            <v>300224251</v>
          </cell>
          <cell r="C3312" t="str">
            <v>iDS-7216HQHI-M2/S</v>
          </cell>
        </row>
        <row r="3313">
          <cell r="A3313" t="str">
            <v>iDS-7216HUHI-M2/S/4A+ALM16/4</v>
          </cell>
          <cell r="B3313">
            <v>300227222</v>
          </cell>
          <cell r="C3313" t="str">
            <v>iDS-7216HUHI-M2/S(C)/4A+ALM16/4</v>
          </cell>
        </row>
        <row r="3314">
          <cell r="A3314" t="str">
            <v>NK44W1H-1T(WD)</v>
          </cell>
          <cell r="B3314">
            <v>311305829</v>
          </cell>
          <cell r="C3314" t="str">
            <v>NK44W1H-1T(WD)</v>
          </cell>
        </row>
        <row r="3315">
          <cell r="A3315" t="str">
            <v>DS-2CD2D21G0/M-D/NF(2.8mm)</v>
          </cell>
          <cell r="B3315">
            <v>311301941</v>
          </cell>
          <cell r="C3315" t="str">
            <v>DS-2CD2D21G0/M-D/NF(2.8mm)</v>
          </cell>
        </row>
        <row r="3316">
          <cell r="A3316" t="str">
            <v>DS-2CD2D21G0/M-D/NF(4mm)</v>
          </cell>
          <cell r="B3316">
            <v>311301942</v>
          </cell>
          <cell r="C3316" t="str">
            <v>DS-2CD2D21G0/M-D/NF(4mm)</v>
          </cell>
        </row>
        <row r="3317">
          <cell r="A3317" t="str">
            <v>DS-2CD2D21G0-D/NF(3.7mm)</v>
          </cell>
          <cell r="B3317">
            <v>311301940</v>
          </cell>
          <cell r="C3317" t="str">
            <v>DS-2CD2D21G0-D/NF(3.7mm)</v>
          </cell>
        </row>
        <row r="3318">
          <cell r="A3318" t="str">
            <v>DS-2CD3726G2T-IZS(2.7-13.5mm)(old)</v>
          </cell>
          <cell r="B3318">
            <v>311313276</v>
          </cell>
          <cell r="C3318" t="str">
            <v>DS-2CD3726G2T-IZS(2.7-13.5mm)</v>
          </cell>
        </row>
        <row r="3319">
          <cell r="A3319" t="str">
            <v>DS-2CD3756G2-IZS(2.7-13.5mm)(old)</v>
          </cell>
          <cell r="B3319">
            <v>311314838</v>
          </cell>
          <cell r="C3319" t="str">
            <v>DS-2CD3756G2-IZS(2.7-13.5mm)</v>
          </cell>
        </row>
        <row r="3320">
          <cell r="A3320" t="str">
            <v>DS-2CD3B26G2T-IZHS(2.8-12mm)(old)</v>
          </cell>
          <cell r="B3320">
            <v>311313914</v>
          </cell>
          <cell r="C3320" t="str">
            <v>DS-2CD3B26G2T-IZHS(2.8-12mm)</v>
          </cell>
        </row>
        <row r="3321">
          <cell r="A3321" t="str">
            <v>DS-2CD3B26G2T-IZHS(8-32mm)(old)</v>
          </cell>
          <cell r="B3321">
            <v>311313917</v>
          </cell>
          <cell r="C3321" t="str">
            <v>DS-2CD3B26G2T-IZHS(8-32mm)</v>
          </cell>
        </row>
        <row r="3322">
          <cell r="A3322" t="str">
            <v>DS-2CD3B46G2T-IZHS(2.8-12mm)(old)</v>
          </cell>
          <cell r="B3322">
            <v>311313915</v>
          </cell>
          <cell r="C3322" t="str">
            <v>DS-2CD3B46G2T-IZHS(2.8-12mm)</v>
          </cell>
        </row>
        <row r="3323">
          <cell r="A3323" t="str">
            <v>DS-2CD3B46G2T-IZHS(8-32mm)(old)</v>
          </cell>
          <cell r="B3323">
            <v>311313918</v>
          </cell>
          <cell r="C3323" t="str">
            <v>DS-2CD3B46G2T-IZHS(8-32mm)</v>
          </cell>
        </row>
        <row r="3324">
          <cell r="A3324" t="str">
            <v>DS-2CD3B86G2T-IZHS(2.8-12mm)</v>
          </cell>
          <cell r="B3324">
            <v>311313916</v>
          </cell>
          <cell r="C3324" t="str">
            <v>DS-2CD3B86G2T-IZHS(2.8-12mm)</v>
          </cell>
        </row>
        <row r="3325">
          <cell r="A3325" t="str">
            <v>DS-2CD3B86G2T-IZHS(8-32mm)</v>
          </cell>
          <cell r="B3325">
            <v>311313919</v>
          </cell>
          <cell r="C3325" t="str">
            <v>DS-2CD3B86G2T-IZHS(8-32mm)(O-STD)</v>
          </cell>
        </row>
        <row r="3326">
          <cell r="A3326" t="str">
            <v>DS-2CD5028G0/E-HI(5-50mm)</v>
          </cell>
          <cell r="B3326">
            <v>311300600</v>
          </cell>
          <cell r="C3326" t="str">
            <v>DS-2CD5028G0/E-HI(5-50mm)</v>
          </cell>
        </row>
        <row r="3327">
          <cell r="A3327" t="str">
            <v>DS-2CD5526G0-IZHS(8-32mm)</v>
          </cell>
          <cell r="B3327">
            <v>311303655</v>
          </cell>
          <cell r="C3327" t="str">
            <v>DS-2CD5526G0-IZHS(8-32mm)</v>
          </cell>
        </row>
        <row r="3328">
          <cell r="A3328" t="str">
            <v>DS-2CD5526G1-IZHS(8-32mm)</v>
          </cell>
          <cell r="B3328">
            <v>311307175</v>
          </cell>
          <cell r="C3328" t="str">
            <v>DS-2CD5526G1-IZHS(8-32mm)</v>
          </cell>
        </row>
        <row r="3329">
          <cell r="A3329" t="str">
            <v>DS-2CD5A26G1-IZHS(8-32mm)</v>
          </cell>
          <cell r="B3329">
            <v>311307441</v>
          </cell>
          <cell r="C3329" t="str">
            <v>DS-2CD5A26G1-IZHS(8-32mm)</v>
          </cell>
        </row>
        <row r="3330">
          <cell r="A3330" t="str">
            <v>DS-2CD5A26G1-IZS(8-32mm)</v>
          </cell>
          <cell r="B3330">
            <v>311308226</v>
          </cell>
          <cell r="C3330" t="str">
            <v>DS-2CD5A26G1-IZS(8-32mm)</v>
          </cell>
        </row>
        <row r="3331">
          <cell r="A3331" t="str">
            <v>DS-2CD6425G0-10(3.7mm)/8m(old)</v>
          </cell>
          <cell r="B3331">
            <v>311304257</v>
          </cell>
          <cell r="C3331" t="str">
            <v>DS-2CD6425G0-10(3.7mm)(8m)</v>
          </cell>
        </row>
        <row r="3332">
          <cell r="A3332" t="str">
            <v>DS-2CD6425G0-10(3.7mm)/8m</v>
          </cell>
          <cell r="B3332">
            <v>311312797</v>
          </cell>
          <cell r="C3332" t="str">
            <v>DS-2CD6425G0-10(3.7mm)8m(B)</v>
          </cell>
        </row>
        <row r="3333">
          <cell r="A3333" t="str">
            <v>DS-2CD6425G0-20(2.8mm)8m(old)</v>
          </cell>
          <cell r="B3333">
            <v>311304258</v>
          </cell>
          <cell r="C3333" t="str">
            <v>DS-2CD6425G0-20(2.8mm)8m</v>
          </cell>
        </row>
        <row r="3334">
          <cell r="A3334" t="str">
            <v>DS-2CD6425G0-20(2.8mm)/8m</v>
          </cell>
          <cell r="B3334">
            <v>311312802</v>
          </cell>
          <cell r="C3334" t="str">
            <v>DS-2CD6425G0-20(2.8mm)8m(B)</v>
          </cell>
        </row>
        <row r="3335">
          <cell r="A3335" t="str">
            <v>DS-2CD6425G0-20(3.7mm)/8m(old)</v>
          </cell>
          <cell r="B3335">
            <v>311304259</v>
          </cell>
          <cell r="C3335" t="str">
            <v>DS-2CD6425G0-20(3.7mm)(8m)</v>
          </cell>
        </row>
        <row r="3336">
          <cell r="A3336" t="str">
            <v>DS-2CD6425G0-20(3.7mm)/8m</v>
          </cell>
          <cell r="B3336">
            <v>311312804</v>
          </cell>
          <cell r="C3336" t="str">
            <v>DS-2CD6425G0-20(3.7mm)8m(B)</v>
          </cell>
        </row>
        <row r="3337">
          <cell r="A3337" t="str">
            <v>DS-2CD6425G0-30(2.8mm)/8m(old)</v>
          </cell>
          <cell r="B3337">
            <v>311304262</v>
          </cell>
          <cell r="C3337" t="str">
            <v>DS-2CD6425G0-30(2.8mm)(8m)</v>
          </cell>
        </row>
        <row r="3338">
          <cell r="A3338" t="str">
            <v>DS-2CD6425G0-30(2.8mm)/8m</v>
          </cell>
          <cell r="B3338">
            <v>311312810</v>
          </cell>
          <cell r="C3338" t="str">
            <v>DS-2CD6425G0-30(2.8mm)8m(B)</v>
          </cell>
        </row>
        <row r="3339">
          <cell r="A3339" t="str">
            <v>DS-2CD6425G0-30(4mm)/8m(old)</v>
          </cell>
          <cell r="B3339">
            <v>311304264</v>
          </cell>
          <cell r="C3339" t="str">
            <v>DS-2CD6425G0-30(4mm)(8m)</v>
          </cell>
        </row>
        <row r="3340">
          <cell r="A3340" t="str">
            <v>DS-2CD6425G0-30(4mm)/8m</v>
          </cell>
          <cell r="B3340">
            <v>311312812</v>
          </cell>
          <cell r="C3340" t="str">
            <v>DS-2CD6425G0-30(4mm)8m(B)</v>
          </cell>
        </row>
        <row r="3341">
          <cell r="A3341" t="str">
            <v>DS-2CD6425G0-30(6mm)/8m(old)</v>
          </cell>
          <cell r="B3341">
            <v>311304266</v>
          </cell>
          <cell r="C3341" t="str">
            <v>DS-2CD6425G0-30(6mm)(8m)</v>
          </cell>
        </row>
        <row r="3342">
          <cell r="A3342" t="str">
            <v>DS-2CD6425G0-30(6mm)/8m</v>
          </cell>
          <cell r="B3342">
            <v>311312814</v>
          </cell>
          <cell r="C3342" t="str">
            <v>DS-2CD6425G0-30(6mm)8m(B)</v>
          </cell>
        </row>
        <row r="3343">
          <cell r="A3343" t="str">
            <v>DS-2CD6425G0-C1(old)</v>
          </cell>
          <cell r="B3343">
            <v>311900193</v>
          </cell>
          <cell r="C3343" t="str">
            <v>DS-2CD6425G0-C1</v>
          </cell>
        </row>
        <row r="3344">
          <cell r="A3344" t="str">
            <v>DS-2CD6425G0-C1</v>
          </cell>
          <cell r="B3344">
            <v>311312770</v>
          </cell>
          <cell r="C3344" t="str">
            <v>DS-2CD6425G0-C1(B)</v>
          </cell>
        </row>
        <row r="3345">
          <cell r="A3345" t="str">
            <v>DS-2CD6425G0-L20(2.8mm)8m/Uni</v>
          </cell>
          <cell r="B3345">
            <v>311312775</v>
          </cell>
          <cell r="C3345" t="str">
            <v>DS-2CD6425G0-L20(2.8mm)8m(B)Uni</v>
          </cell>
        </row>
        <row r="3346">
          <cell r="A3346" t="str">
            <v>DS-2CD6425G0-L20(3.7mm)8m/Uni</v>
          </cell>
          <cell r="B3346">
            <v>311312777</v>
          </cell>
          <cell r="C3346" t="str">
            <v>DS-2CD6425G0-L20(3.7mm)8m(B)Uni</v>
          </cell>
        </row>
        <row r="3347">
          <cell r="A3347" t="str">
            <v>DS-2CD7A46G0-IZHSY(2.8-12mm)</v>
          </cell>
          <cell r="B3347">
            <v>311309376</v>
          </cell>
          <cell r="C3347" t="str">
            <v>DS-2CD7A46G0-IZHSY(2.8-12mm)</v>
          </cell>
        </row>
        <row r="3348">
          <cell r="A3348" t="str">
            <v>DS-2CE16C0T-IT5F(2.8mm)</v>
          </cell>
          <cell r="B3348">
            <v>300507927</v>
          </cell>
          <cell r="C3348" t="str">
            <v>DS-2CE16C0T-IT5F(2.8mm)</v>
          </cell>
        </row>
        <row r="3349">
          <cell r="A3349" t="str">
            <v>DS-2CE16D0T-ITF(6mm)</v>
          </cell>
          <cell r="B3349">
            <v>300511935</v>
          </cell>
          <cell r="C3349" t="str">
            <v>DS-2CE16D0T-ITF(6mm)</v>
          </cell>
        </row>
        <row r="3350">
          <cell r="A3350" t="str">
            <v>DS-2DE5320W-AE3</v>
          </cell>
          <cell r="B3350">
            <v>301308494</v>
          </cell>
          <cell r="C3350" t="str">
            <v>DS-2DE5320W-AE3</v>
          </cell>
        </row>
        <row r="3351">
          <cell r="A3351" t="str">
            <v>DS-2DE5330W-AE3</v>
          </cell>
          <cell r="B3351">
            <v>301309485</v>
          </cell>
          <cell r="C3351" t="str">
            <v>DS-2DE5330W-AE3</v>
          </cell>
        </row>
        <row r="3352">
          <cell r="A3352" t="str">
            <v>DS-2DF5225X-AE3(T3)</v>
          </cell>
          <cell r="B3352">
            <v>301315649</v>
          </cell>
          <cell r="C3352" t="str">
            <v>DS-2DF5225X-AE3(T3)</v>
          </cell>
        </row>
        <row r="3353">
          <cell r="A3353" t="str">
            <v>DS-2DF5225X-AEL(T3)</v>
          </cell>
          <cell r="B3353">
            <v>301315650</v>
          </cell>
          <cell r="C3353" t="str">
            <v>DS-2DF5225X-AEL(T3)</v>
          </cell>
        </row>
        <row r="3354">
          <cell r="A3354" t="str">
            <v>DS-2DF5232X-AE3(T3)</v>
          </cell>
          <cell r="B3354">
            <v>301315651</v>
          </cell>
          <cell r="C3354" t="str">
            <v>DS-2DF5232X-AE3(T3)</v>
          </cell>
        </row>
        <row r="3355">
          <cell r="A3355" t="str">
            <v>DS-2DF5232X-AEL(T3)</v>
          </cell>
          <cell r="B3355">
            <v>301315653</v>
          </cell>
          <cell r="C3355" t="str">
            <v>DS-2DF5232X-AEL(T3)</v>
          </cell>
        </row>
        <row r="3356">
          <cell r="A3356" t="str">
            <v>DS-2DF6225X-AEL(T3)</v>
          </cell>
          <cell r="B3356">
            <v>301316489</v>
          </cell>
          <cell r="C3356" t="str">
            <v>DS-2DF6225X-AEL(O-STD(T3)</v>
          </cell>
        </row>
        <row r="3357">
          <cell r="A3357" t="str">
            <v>DS-2DF6225X-AELY(T3)</v>
          </cell>
          <cell r="B3357">
            <v>301316490</v>
          </cell>
          <cell r="C3357" t="str">
            <v>DS-2DF6225X-AELY(O-STD(T3)</v>
          </cell>
        </row>
        <row r="3358">
          <cell r="A3358" t="str">
            <v>DS-2DF6A225X-AEL(T3)</v>
          </cell>
          <cell r="B3358">
            <v>301316034</v>
          </cell>
          <cell r="C3358" t="str">
            <v>DS-2DF6A225X-AEL(T3)</v>
          </cell>
        </row>
        <row r="3359">
          <cell r="A3359" t="str">
            <v>DS-2DF6A236X-AEL(T3)</v>
          </cell>
          <cell r="B3359">
            <v>301316030</v>
          </cell>
          <cell r="C3359" t="str">
            <v>DS-2DF6A236X-AEL(T3)</v>
          </cell>
        </row>
        <row r="3360">
          <cell r="A3360" t="str">
            <v>DS-2DF6A436X-AELY(T3)</v>
          </cell>
          <cell r="B3360">
            <v>301316033</v>
          </cell>
          <cell r="C3360" t="str">
            <v>DS-2DF6A436X-AELY(T3)</v>
          </cell>
        </row>
        <row r="3361">
          <cell r="A3361" t="str">
            <v>DS-2DF6A836XS-AEL(T2)</v>
          </cell>
          <cell r="B3361">
            <v>301316629</v>
          </cell>
          <cell r="C3361" t="str">
            <v>DS-2DF6A836XS-AEL(T2)</v>
          </cell>
        </row>
        <row r="3362">
          <cell r="A3362" t="str">
            <v>DS-2DF7225IX-AEL(T3)</v>
          </cell>
          <cell r="B3362">
            <v>301315655</v>
          </cell>
          <cell r="C3362" t="str">
            <v>DS-2DF7225IX-AEL(T3)</v>
          </cell>
        </row>
        <row r="3363">
          <cell r="A3363" t="str">
            <v>DS-2DF7225IX-AELW(T3)</v>
          </cell>
          <cell r="B3363">
            <v>301315656</v>
          </cell>
          <cell r="C3363" t="str">
            <v>DS-2DF7225IX-AELW(T3)</v>
          </cell>
        </row>
        <row r="3364">
          <cell r="A3364" t="str">
            <v>DS-2DF7232IX-AEL(T3)</v>
          </cell>
          <cell r="B3364">
            <v>301315657</v>
          </cell>
          <cell r="C3364" t="str">
            <v>DS-2DF7232IX-AEL(T3)</v>
          </cell>
        </row>
        <row r="3365">
          <cell r="A3365" t="str">
            <v>DS-2DF7232IX-AELW(T3)</v>
          </cell>
          <cell r="B3365">
            <v>301315658</v>
          </cell>
          <cell r="C3365" t="str">
            <v>DS-2DF7232IX-AELW(T3)</v>
          </cell>
        </row>
        <row r="3366">
          <cell r="A3366" t="str">
            <v>DS-2DF8225IX-AELW(T3)</v>
          </cell>
          <cell r="B3366">
            <v>301316364</v>
          </cell>
          <cell r="C3366" t="str">
            <v>DS-2DF8225IX-AELW(T3)</v>
          </cell>
        </row>
        <row r="3367">
          <cell r="A3367" t="str">
            <v>DS-2DF8242I5X-AELW(T3)</v>
          </cell>
          <cell r="B3367">
            <v>301316013</v>
          </cell>
          <cell r="C3367" t="str">
            <v>DS-2DF8242I5X-AELW(T3)</v>
          </cell>
        </row>
        <row r="3368">
          <cell r="A3368" t="str">
            <v>DS-2DF8242IX-AEL(T3)</v>
          </cell>
          <cell r="B3368">
            <v>301316368</v>
          </cell>
          <cell r="C3368" t="str">
            <v>DS-2DF8242IX-AEL(T3)</v>
          </cell>
        </row>
        <row r="3369">
          <cell r="A3369" t="str">
            <v>DS-2DF8242IX-AELW(T3)</v>
          </cell>
          <cell r="B3369">
            <v>301316011</v>
          </cell>
          <cell r="C3369" t="str">
            <v>DS-2DF8242IX-AELW(T3)</v>
          </cell>
        </row>
        <row r="3370">
          <cell r="A3370" t="str">
            <v>DS-2DF8242IX-AELWY(T3)</v>
          </cell>
          <cell r="B3370">
            <v>301316371</v>
          </cell>
          <cell r="C3370" t="str">
            <v>DS-2DF8242IX-AELWY(T3)</v>
          </cell>
        </row>
        <row r="3371">
          <cell r="A3371" t="str">
            <v>DS-2DF8242IX-AELY(T3)</v>
          </cell>
          <cell r="B3371">
            <v>301316370</v>
          </cell>
          <cell r="C3371" t="str">
            <v>DS-2DF8242IX-AELY(T3)</v>
          </cell>
        </row>
        <row r="3372">
          <cell r="A3372" t="str">
            <v>DS-2DF8250I5X-AEL</v>
          </cell>
          <cell r="B3372">
            <v>301313759</v>
          </cell>
          <cell r="C3372" t="str">
            <v>DS-2DF8250I5X-AEL(C)</v>
          </cell>
        </row>
        <row r="3373">
          <cell r="A3373" t="str">
            <v>DS-2DF8250I5X-AEL(DJ)(T3)</v>
          </cell>
          <cell r="B3373">
            <v>301316375</v>
          </cell>
          <cell r="C3373" t="str">
            <v>DS-2DF8250I5X-AEL(DJ)(T3)</v>
          </cell>
        </row>
        <row r="3374">
          <cell r="A3374" t="str">
            <v>DS-2DF8250I5X-AELW</v>
          </cell>
          <cell r="B3374">
            <v>301313761</v>
          </cell>
          <cell r="C3374" t="str">
            <v>DS-2DF8250I5X-AELW(C)(withwiper,withoutIK10)</v>
          </cell>
        </row>
        <row r="3375">
          <cell r="A3375" t="str">
            <v>DS-2DF8250I5X-AELW(DJ)(T3)</v>
          </cell>
          <cell r="B3375">
            <v>301316377</v>
          </cell>
          <cell r="C3375" t="str">
            <v>DS-2DF8250I5X-AELW(DJ)(T3)</v>
          </cell>
        </row>
        <row r="3376">
          <cell r="A3376" t="str">
            <v>DS-2DF8250I8X-AEL(T3)</v>
          </cell>
          <cell r="B3376">
            <v>301316378</v>
          </cell>
          <cell r="C3376" t="str">
            <v>DS-2DF8250I8X-AEL(T3)</v>
          </cell>
        </row>
        <row r="3377">
          <cell r="A3377" t="str">
            <v>DS-2DF8250I8X-AELW</v>
          </cell>
          <cell r="B3377">
            <v>301313766</v>
          </cell>
          <cell r="C3377" t="str">
            <v>DS-2DF8250I8X-AELW(C)</v>
          </cell>
        </row>
        <row r="3378">
          <cell r="A3378" t="str">
            <v>DS-2DF8250I8X-AELW(T3)</v>
          </cell>
          <cell r="B3378">
            <v>301316379</v>
          </cell>
          <cell r="C3378" t="str">
            <v>DS-2DF8250I8X-AELW(T3)</v>
          </cell>
        </row>
        <row r="3379">
          <cell r="A3379" t="str">
            <v>DS-2DF8425IX-AELW(T3)</v>
          </cell>
          <cell r="B3379">
            <v>301316372</v>
          </cell>
          <cell r="C3379" t="str">
            <v>DS-2DF8425IX-AELW(T3)</v>
          </cell>
        </row>
        <row r="3380">
          <cell r="A3380" t="str">
            <v>DS-2DF8436I5X-AELW(T3)</v>
          </cell>
          <cell r="B3380">
            <v>301316380</v>
          </cell>
          <cell r="C3380" t="str">
            <v>DS-2DF8436I5X-AELW(T3)</v>
          </cell>
        </row>
        <row r="3381">
          <cell r="A3381" t="str">
            <v>DS-2DF8442IXS-AELW(T2)</v>
          </cell>
          <cell r="B3381">
            <v>301316464</v>
          </cell>
          <cell r="C3381" t="str">
            <v>DS-2DF8442IXS-AELW(T2)</v>
          </cell>
        </row>
        <row r="3382">
          <cell r="A3382" t="str">
            <v>DS-2DF8A436IX-AEL</v>
          </cell>
          <cell r="B3382">
            <v>301314068</v>
          </cell>
          <cell r="C3382" t="str">
            <v>DS-2DF8A436IX-AEL(C)</v>
          </cell>
        </row>
        <row r="3383">
          <cell r="A3383" t="str">
            <v>DS-2DF8A442IXS-AEL(T2)</v>
          </cell>
          <cell r="B3383">
            <v>301316327</v>
          </cell>
          <cell r="C3383" t="str">
            <v>DS-2DF8A442IXS-AEL(T2)</v>
          </cell>
        </row>
        <row r="3384">
          <cell r="A3384" t="str">
            <v>DS-2DF8A442IXS-AF/SP(T2)</v>
          </cell>
          <cell r="B3384">
            <v>301316391</v>
          </cell>
          <cell r="C3384" t="str">
            <v>DS-2DF8A442IXS-AF/SP(T2)</v>
          </cell>
        </row>
        <row r="3385">
          <cell r="A3385" t="str">
            <v>DS-2DF8A842IXS-AEL(T2)</v>
          </cell>
          <cell r="B3385">
            <v>301316651</v>
          </cell>
          <cell r="C3385" t="str">
            <v>DS-2DF8A842IXS-AEL(O-STD)(T2)</v>
          </cell>
        </row>
        <row r="3386">
          <cell r="A3386" t="str">
            <v>DS-2DF8C260I5XS-AELW(T2)</v>
          </cell>
          <cell r="B3386">
            <v>327000046</v>
          </cell>
          <cell r="C3386" t="str">
            <v>DS-2DF8C260I5XS-AELW(O-STD)(T2)</v>
          </cell>
        </row>
        <row r="3387">
          <cell r="A3387" t="str">
            <v>DS-2DF8C442IXS-AEL(T2)</v>
          </cell>
          <cell r="B3387">
            <v>301316726</v>
          </cell>
          <cell r="C3387" t="str">
            <v>DS-2DF8C442IXS-AEL(T2)</v>
          </cell>
        </row>
        <row r="3388">
          <cell r="A3388" t="str">
            <v>DS-2DF8C448I5XS-AELW(T2)</v>
          </cell>
          <cell r="B3388">
            <v>327000047</v>
          </cell>
          <cell r="C3388" t="str">
            <v>DS-2DF8C448I5XS-AELW(O-STD)(T2)</v>
          </cell>
        </row>
        <row r="3389">
          <cell r="A3389" t="str">
            <v>DS-2DF8C825IXS-AEL(T2)</v>
          </cell>
          <cell r="B3389">
            <v>301316639</v>
          </cell>
          <cell r="C3389" t="str">
            <v>DS-2DF8C825IXS-AEL(T2)</v>
          </cell>
        </row>
        <row r="3390">
          <cell r="A3390" t="str">
            <v>DS-2DF8C842IXS-AEL(T2)</v>
          </cell>
          <cell r="B3390">
            <v>301316647</v>
          </cell>
          <cell r="C3390" t="str">
            <v>DS-2DF8C842IXS-AEL(T2)</v>
          </cell>
        </row>
        <row r="3391">
          <cell r="A3391" t="str">
            <v>DS-2DF8C842IXS-AELW(T2)</v>
          </cell>
          <cell r="B3391">
            <v>301316077</v>
          </cell>
          <cell r="C3391" t="str">
            <v>DS-2DF8C842IXS-AELW(T2)</v>
          </cell>
        </row>
        <row r="3392">
          <cell r="A3392" t="str">
            <v>DS-2DF8C848I5XS-AELW(T2)</v>
          </cell>
          <cell r="B3392">
            <v>327000048</v>
          </cell>
          <cell r="C3392" t="str">
            <v>DS-2DF8C848I5XS-AELW(O-STD)(T2)</v>
          </cell>
        </row>
        <row r="3393">
          <cell r="A3393" t="str">
            <v>DS-2DP0818ZIXS-DE/440/T2(2.8)</v>
          </cell>
          <cell r="B3393">
            <v>301315947</v>
          </cell>
          <cell r="C3393" t="str">
            <v>DS-2DP0818ZIXS-DE/440/T2(2.8mm)</v>
          </cell>
        </row>
        <row r="3394">
          <cell r="A3394" t="str">
            <v>DS-2DP1618ZIXS-DE/440/T2(2.8)</v>
          </cell>
          <cell r="B3394">
            <v>301315932</v>
          </cell>
          <cell r="C3394" t="str">
            <v>DS-2DP1618ZIXS-DE/440/T2(2.8mm)</v>
          </cell>
        </row>
        <row r="3395">
          <cell r="A3395" t="str">
            <v>DS-2DP2427ZIXS-DE/440/T2(2.8)</v>
          </cell>
          <cell r="B3395">
            <v>301315935</v>
          </cell>
          <cell r="C3395" t="str">
            <v>DS-2DP2427ZIXS-DE/440/T2(2.8mm)</v>
          </cell>
        </row>
        <row r="3396">
          <cell r="A3396" t="str">
            <v>DS-2DP3218ZIXS-D/836/T2(2.8)</v>
          </cell>
          <cell r="B3396">
            <v>301316093</v>
          </cell>
          <cell r="C3396" t="str">
            <v>DS-2DP3218ZIXS-D/836/T2(2.8mm)</v>
          </cell>
        </row>
        <row r="3397">
          <cell r="A3397" t="str">
            <v>DS-2DP3236ZIXS-D/440/T2(2.8)</v>
          </cell>
          <cell r="B3397">
            <v>301316091</v>
          </cell>
          <cell r="C3397" t="str">
            <v>DS-2DP3236ZIXS-D/440/T2(2.8mm)</v>
          </cell>
        </row>
        <row r="3398">
          <cell r="A3398" t="str">
            <v>DS-2DP6436ZIXS-D/836/T2(2.8)</v>
          </cell>
          <cell r="B3398">
            <v>301316092</v>
          </cell>
          <cell r="C3398" t="str">
            <v>DS-2DP6436ZIXS-D/836/T2(2.8mm)</v>
          </cell>
        </row>
        <row r="3399">
          <cell r="A3399" t="str">
            <v>DS-2DT6223-AELY</v>
          </cell>
          <cell r="B3399">
            <v>301308407</v>
          </cell>
          <cell r="C3399" t="str">
            <v>DS-2DT6223-AELY</v>
          </cell>
        </row>
        <row r="3400">
          <cell r="A3400" t="str">
            <v>DS-2DY5223IW-AE</v>
          </cell>
          <cell r="B3400">
            <v>304700299</v>
          </cell>
          <cell r="C3400" t="str">
            <v>DS-2DY5223IW-AE</v>
          </cell>
        </row>
        <row r="3401">
          <cell r="A3401" t="str">
            <v>DS-2DY7236IW-A</v>
          </cell>
          <cell r="B3401">
            <v>304700877</v>
          </cell>
          <cell r="C3401" t="str">
            <v>DS-2DY7236IW-A(150mIR)</v>
          </cell>
        </row>
        <row r="3402">
          <cell r="A3402" t="str">
            <v>DS-2DY7236W-A</v>
          </cell>
          <cell r="B3402">
            <v>304700876</v>
          </cell>
          <cell r="C3402" t="str">
            <v>DS-2DY7236W-A(non-IR)</v>
          </cell>
        </row>
        <row r="3403">
          <cell r="A3403" t="str">
            <v>DS-2DY9225IH-A</v>
          </cell>
          <cell r="B3403">
            <v>304701116</v>
          </cell>
          <cell r="C3403" t="str">
            <v>DS-2DY9225IH-A</v>
          </cell>
        </row>
        <row r="3404">
          <cell r="A3404" t="str">
            <v>DS-2DY9236I8X-A(T3)</v>
          </cell>
          <cell r="B3404">
            <v>304701544</v>
          </cell>
          <cell r="C3404" t="str">
            <v>DS-2DY9236I8X-A(T3)</v>
          </cell>
        </row>
        <row r="3405">
          <cell r="A3405" t="str">
            <v>DS-2DY9236I-CWX(W/316L)</v>
          </cell>
          <cell r="B3405">
            <v>304701144</v>
          </cell>
          <cell r="C3405" t="str">
            <v>DS-2DY9236I-CWX(W/316L)</v>
          </cell>
        </row>
        <row r="3406">
          <cell r="A3406" t="str">
            <v>DS-2DY9236IX-A(T3)</v>
          </cell>
          <cell r="B3406">
            <v>304701543</v>
          </cell>
          <cell r="C3406" t="str">
            <v>DS-2DY9236IX-A(T3)</v>
          </cell>
        </row>
        <row r="3407">
          <cell r="A3407" t="str">
            <v>DS-2DY9236X-A(T3)</v>
          </cell>
          <cell r="B3407">
            <v>304701542</v>
          </cell>
          <cell r="C3407" t="str">
            <v>DS-2DY9236X-A(T3)</v>
          </cell>
        </row>
        <row r="3408">
          <cell r="A3408" t="str">
            <v>DS-2TA21-2AVF</v>
          </cell>
          <cell r="B3408">
            <v>308000064</v>
          </cell>
          <cell r="C3408" t="str">
            <v>DS-2TA21-2AVF</v>
          </cell>
        </row>
        <row r="3409">
          <cell r="A3409" t="str">
            <v>DS-2TA21-3AVF</v>
          </cell>
          <cell r="B3409">
            <v>308000063</v>
          </cell>
          <cell r="C3409" t="str">
            <v>DS-2TA21-3AVF</v>
          </cell>
        </row>
        <row r="3410">
          <cell r="A3410" t="str">
            <v>DS-2TP21-6VF/W</v>
          </cell>
          <cell r="B3410">
            <v>308200025</v>
          </cell>
          <cell r="C3410" t="str">
            <v>DS-2TP21-6VF/W</v>
          </cell>
        </row>
        <row r="3411">
          <cell r="A3411" t="str">
            <v>DS-2TR03-35UF/W</v>
          </cell>
          <cell r="B3411">
            <v>308100083</v>
          </cell>
          <cell r="C3411" t="str">
            <v>DS-2TR03-35UF/W</v>
          </cell>
        </row>
        <row r="3412">
          <cell r="A3412" t="str">
            <v>DS-2TR03-50UF/W</v>
          </cell>
          <cell r="B3412">
            <v>308100087</v>
          </cell>
          <cell r="C3412" t="str">
            <v>DS-2TR03-50UF/W</v>
          </cell>
        </row>
        <row r="3413">
          <cell r="A3413" t="str">
            <v>DS-2TS01-06XF/W</v>
          </cell>
          <cell r="B3413">
            <v>308100181</v>
          </cell>
          <cell r="C3413" t="str">
            <v>DS-2TS01-06XF/W</v>
          </cell>
        </row>
        <row r="3414">
          <cell r="A3414" t="str">
            <v>DS-2TS03-15UF/W</v>
          </cell>
          <cell r="B3414">
            <v>308100077</v>
          </cell>
          <cell r="C3414" t="str">
            <v>DS-2TS03-15UF/W</v>
          </cell>
        </row>
        <row r="3415">
          <cell r="A3415" t="str">
            <v>DS-2TS03-15XF/W</v>
          </cell>
          <cell r="B3415">
            <v>308100162</v>
          </cell>
          <cell r="C3415" t="str">
            <v>DS-2TS03-15XF/W</v>
          </cell>
        </row>
        <row r="3416">
          <cell r="A3416" t="str">
            <v>DS-2TS03-25UF/W</v>
          </cell>
          <cell r="B3416">
            <v>308100079</v>
          </cell>
          <cell r="C3416" t="str">
            <v>DS-2TS03-25UF/W</v>
          </cell>
        </row>
        <row r="3417">
          <cell r="A3417" t="str">
            <v>DS-2TS03-35UF/W</v>
          </cell>
          <cell r="B3417">
            <v>308100075</v>
          </cell>
          <cell r="C3417" t="str">
            <v>DS-2TS03-35UF/W</v>
          </cell>
        </row>
        <row r="3418">
          <cell r="A3418" t="str">
            <v>DS-2TS06-35XF/W</v>
          </cell>
          <cell r="C3418" t="str">
            <v>DS-2TS06-35XF/W</v>
          </cell>
        </row>
        <row r="3419">
          <cell r="A3419" t="str">
            <v>DS-2TS16-35VI/W</v>
          </cell>
          <cell r="B3419">
            <v>308100018</v>
          </cell>
          <cell r="C3419" t="str">
            <v>DS-2TS16-35VI/W</v>
          </cell>
        </row>
        <row r="3420">
          <cell r="A3420" t="str">
            <v>DS-2TS16-50VI/W</v>
          </cell>
          <cell r="B3420">
            <v>308100038</v>
          </cell>
          <cell r="C3420" t="str">
            <v>DS-2TS16-50VI/W</v>
          </cell>
        </row>
        <row r="3421">
          <cell r="A3421" t="str">
            <v>DS-2TS36-100VI/WL</v>
          </cell>
          <cell r="B3421">
            <v>308100113</v>
          </cell>
          <cell r="C3421" t="str">
            <v>DS-2TS36-100VI/WL</v>
          </cell>
        </row>
        <row r="3422">
          <cell r="A3422" t="str">
            <v>DS-2TS36-50VI/WL</v>
          </cell>
          <cell r="B3422">
            <v>308100089</v>
          </cell>
          <cell r="C3422" t="str">
            <v>DS-2TS36-50VI/WL</v>
          </cell>
        </row>
        <row r="3423">
          <cell r="A3423" t="str">
            <v>DS-2TS36-75VI/WL</v>
          </cell>
          <cell r="B3423">
            <v>308100109</v>
          </cell>
          <cell r="C3423" t="str">
            <v>DS-2TS36-75VI/WL</v>
          </cell>
        </row>
        <row r="3424">
          <cell r="A3424" t="str">
            <v>DS-2TX3636-15A/V1</v>
          </cell>
          <cell r="B3424">
            <v>311200017</v>
          </cell>
          <cell r="C3424" t="str">
            <v>DS-2TX3636-15A/V1</v>
          </cell>
        </row>
        <row r="3425">
          <cell r="A3425" t="str">
            <v>DS-2TX3636-35A/V1</v>
          </cell>
          <cell r="B3425">
            <v>311200021</v>
          </cell>
          <cell r="C3425" t="str">
            <v>DS-2TX3636-35A/V1</v>
          </cell>
        </row>
        <row r="3426">
          <cell r="A3426" t="str">
            <v>DS-2XC6122FWD-IS(2.8mm)</v>
          </cell>
          <cell r="B3426">
            <v>300819468</v>
          </cell>
          <cell r="C3426" t="str">
            <v>DS-2XC6122FWD-IS(2.8mm)</v>
          </cell>
        </row>
        <row r="3427">
          <cell r="A3427" t="str">
            <v>DS-2XC6122FWD-IS(4mm)</v>
          </cell>
          <cell r="B3427">
            <v>300819472</v>
          </cell>
          <cell r="C3427" t="str">
            <v>DS-2XC6122FWD-IS(4mm)</v>
          </cell>
        </row>
        <row r="3428">
          <cell r="A3428" t="str">
            <v>DS-2XC6142FWD-IS(4mm)(old)</v>
          </cell>
          <cell r="B3428">
            <v>300819630</v>
          </cell>
          <cell r="C3428" t="str">
            <v>DS-2XC6142FWD-IS(4mm)</v>
          </cell>
        </row>
        <row r="3429">
          <cell r="A3429" t="str">
            <v>DS-2XC6224G0-L(2.0mm)</v>
          </cell>
          <cell r="B3429">
            <v>311401363</v>
          </cell>
          <cell r="C3429" t="str">
            <v>DS-2XC6224G0-L(2.0mm)</v>
          </cell>
        </row>
        <row r="3430">
          <cell r="A3430" t="str">
            <v>DS-2XC6625G0-IZHRS(2.8-12mm)(old)</v>
          </cell>
          <cell r="B3430">
            <v>311313938</v>
          </cell>
          <cell r="C3430" t="str">
            <v>DS-2XC6625G0-IZHRS(2.8-12mm)</v>
          </cell>
        </row>
        <row r="3431">
          <cell r="A3431" t="str">
            <v>DS-2XC6625G0-IZHRS(8-32mm)(old)</v>
          </cell>
          <cell r="B3431">
            <v>311313940</v>
          </cell>
          <cell r="C3431" t="str">
            <v>DS-2XC6625G0-IZHRS(8-32mm)</v>
          </cell>
        </row>
        <row r="3432">
          <cell r="A3432" t="str">
            <v>DS-2XE6126FWD-HS(2.0mm)(old)</v>
          </cell>
          <cell r="B3432">
            <v>311401908</v>
          </cell>
          <cell r="C3432" t="str">
            <v>DS-2XE6126FWD-HS(2.0mm)</v>
          </cell>
        </row>
        <row r="3433">
          <cell r="A3433" t="str">
            <v>DS-2XE6126FWD-HS(2.8mm)</v>
          </cell>
          <cell r="B3433">
            <v>311314955</v>
          </cell>
          <cell r="C3433" t="str">
            <v>DS-2XE6126FWD-HS(2.8mm)(B)</v>
          </cell>
        </row>
        <row r="3434">
          <cell r="A3434" t="str">
            <v>DS-2XE6126FWD-HS(2.0mm)</v>
          </cell>
          <cell r="B3434">
            <v>311314954</v>
          </cell>
          <cell r="C3434" t="str">
            <v>DS-2XE6126FWD-HS(2mm)(B)</v>
          </cell>
        </row>
        <row r="3435">
          <cell r="A3435" t="str">
            <v>DS-2XE6126FWD-HS(4mm)</v>
          </cell>
          <cell r="B3435">
            <v>311314956</v>
          </cell>
          <cell r="C3435" t="str">
            <v>DS-2XE6126FWD-HS(4mm)(B)</v>
          </cell>
        </row>
        <row r="3436">
          <cell r="A3436" t="str">
            <v>DS-2XE6126FWD-HS(6mm)</v>
          </cell>
          <cell r="B3436">
            <v>311314957</v>
          </cell>
          <cell r="C3436" t="str">
            <v>DS-2XE6126FWD-HS(6mm)(B)</v>
          </cell>
        </row>
        <row r="3437">
          <cell r="A3437" t="str">
            <v>DS-2XE6146F-HS(2.8mm)(old)</v>
          </cell>
          <cell r="B3437">
            <v>311314959</v>
          </cell>
          <cell r="C3437" t="str">
            <v>DS-2XE6146F-HS(2.8mm)(B)</v>
          </cell>
        </row>
        <row r="3438">
          <cell r="A3438" t="str">
            <v>DS-2XE6146F-HS(2mm)</v>
          </cell>
          <cell r="B3438">
            <v>311314958</v>
          </cell>
          <cell r="C3438" t="str">
            <v>DS-2XE6146F-HS(2mm)(B)</v>
          </cell>
        </row>
        <row r="3439">
          <cell r="A3439" t="str">
            <v>DS-2XE6146F-HS(4mm)(old)</v>
          </cell>
          <cell r="B3439">
            <v>311314960</v>
          </cell>
          <cell r="C3439" t="str">
            <v>DS-2XE6146F-HS(4mm)(B)</v>
          </cell>
        </row>
        <row r="3440">
          <cell r="A3440" t="str">
            <v>DS-2XE6222F-IS(12mm)/316L(old)</v>
          </cell>
          <cell r="B3440">
            <v>311312462</v>
          </cell>
          <cell r="C3440" t="str">
            <v>DS-2XE6222F-IS(12mm)(B)/316L</v>
          </cell>
        </row>
        <row r="3441">
          <cell r="A3441" t="str">
            <v>DS-2XE6222F-IS(4mm)/316L(old)</v>
          </cell>
          <cell r="B3441">
            <v>311312459</v>
          </cell>
          <cell r="C3441" t="str">
            <v>DS-2XE6222F-IS(4mm)(B)/316L</v>
          </cell>
        </row>
        <row r="3442">
          <cell r="A3442" t="str">
            <v>DS-2XE6222F-IS(6mm)/316L(old)</v>
          </cell>
          <cell r="B3442">
            <v>311312460</v>
          </cell>
          <cell r="C3442" t="str">
            <v>DS-2XE6222F-IS(6mm)(B)/316L</v>
          </cell>
        </row>
        <row r="3443">
          <cell r="A3443" t="str">
            <v>DS-2XE6222F-IS(8mm)/316L(old)</v>
          </cell>
          <cell r="B3443">
            <v>311312461</v>
          </cell>
          <cell r="C3443" t="str">
            <v>DS-2XE6222F-IS(8mm)(B)/316L</v>
          </cell>
        </row>
        <row r="3444">
          <cell r="A3444" t="str">
            <v>DS-2XE6242F-IS(12mm)/316L(old)</v>
          </cell>
          <cell r="B3444">
            <v>311312466</v>
          </cell>
          <cell r="C3444" t="str">
            <v>DS-2XE6242F-IS(12mm)(B)/316L</v>
          </cell>
        </row>
        <row r="3445">
          <cell r="A3445" t="str">
            <v>DS-2XE6242F-IS(4mm)/316L(old)</v>
          </cell>
          <cell r="B3445">
            <v>311312463</v>
          </cell>
          <cell r="C3445" t="str">
            <v>DS-2XE6242F-IS(4mm)(B)/316L</v>
          </cell>
        </row>
        <row r="3446">
          <cell r="A3446" t="str">
            <v>DS-2XE6242F-IS(6mm)/316L(old)</v>
          </cell>
          <cell r="B3446">
            <v>311312464</v>
          </cell>
          <cell r="C3446" t="str">
            <v>DS-2XE6242F-IS(6mm)(B)/316L</v>
          </cell>
        </row>
        <row r="3447">
          <cell r="A3447" t="str">
            <v>DS-2XE6242F-IS(8mm)/316L(old)</v>
          </cell>
          <cell r="B3447">
            <v>311312465</v>
          </cell>
          <cell r="C3447" t="str">
            <v>DS-2XE6242F-IS(8mm)(B)/316L</v>
          </cell>
        </row>
        <row r="3448">
          <cell r="A3448" t="str">
            <v>DS-2XE6422FWD-IZHS(2.8-12mm)</v>
          </cell>
          <cell r="B3448">
            <v>300728715</v>
          </cell>
          <cell r="C3448" t="str">
            <v>DS-2XE6422FWD-IZHS(2.8-12mm)</v>
          </cell>
        </row>
        <row r="3449">
          <cell r="A3449" t="str">
            <v>DS-2XE6825G0-LZHS(2.8-12mm)</v>
          </cell>
          <cell r="B3449">
            <v>311310515</v>
          </cell>
          <cell r="C3449" t="str">
            <v>DS-2XE6825G0-LZHS(2.8-12mm)(O-STD)</v>
          </cell>
        </row>
        <row r="3450">
          <cell r="A3450" t="str">
            <v>DS-2XE6825G0-LZHS(8-32mm)</v>
          </cell>
          <cell r="B3450">
            <v>311310516</v>
          </cell>
          <cell r="C3450" t="str">
            <v>DS-2XE6825G0-LZHS(8-32mm)(O-STD)</v>
          </cell>
        </row>
        <row r="3451">
          <cell r="A3451" t="str">
            <v>DS-2XE6845G0-LZHS(2.8-12mm)</v>
          </cell>
          <cell r="B3451">
            <v>311310517</v>
          </cell>
          <cell r="C3451" t="str">
            <v>DS-2XE6845G0-LZHS(2.8-12mm)(O-STD)</v>
          </cell>
        </row>
        <row r="3452">
          <cell r="A3452" t="str">
            <v>DS-2XE6845G0-LZHS(8-32mm)</v>
          </cell>
          <cell r="B3452">
            <v>311310518</v>
          </cell>
          <cell r="C3452" t="str">
            <v>DS-2XE6845G0-LZHS(8-32mm)(O-STD)</v>
          </cell>
        </row>
        <row r="3453">
          <cell r="A3453" t="str">
            <v>DS-2XE6885G0-LZHS(8-32mm)</v>
          </cell>
          <cell r="B3453">
            <v>311310520</v>
          </cell>
          <cell r="C3453" t="str">
            <v>DS-2XE6885G0-LZHS(8-32mm)(O-STD)</v>
          </cell>
        </row>
        <row r="3454">
          <cell r="A3454" t="str">
            <v>DS-D5165TL/P</v>
          </cell>
          <cell r="B3454">
            <v>302503812</v>
          </cell>
          <cell r="C3454" t="str">
            <v>DS-D5165TL/P</v>
          </cell>
        </row>
        <row r="3455">
          <cell r="A3455" t="str">
            <v>DS-D5175TL/P</v>
          </cell>
          <cell r="B3455">
            <v>302503813</v>
          </cell>
          <cell r="C3455" t="str">
            <v>DS-D5175TL/P</v>
          </cell>
        </row>
        <row r="3456">
          <cell r="A3456" t="str">
            <v>DS-D5A55RB/B </v>
          </cell>
          <cell r="B3456">
            <v>321000043</v>
          </cell>
          <cell r="C3456" t="str">
            <v>DS-D5A55RB/B </v>
          </cell>
        </row>
        <row r="3457">
          <cell r="A3457" t="str">
            <v>DS-D5A65RB/B </v>
          </cell>
          <cell r="B3457">
            <v>321000036</v>
          </cell>
          <cell r="C3457" t="str">
            <v>DS-D5A65RB/B </v>
          </cell>
        </row>
        <row r="3458">
          <cell r="A3458" t="str">
            <v>DS-D5A75RB/B </v>
          </cell>
          <cell r="B3458">
            <v>321000037</v>
          </cell>
          <cell r="C3458" t="str">
            <v>DS-D5A75RB/B </v>
          </cell>
        </row>
        <row r="3459">
          <cell r="A3459" t="str">
            <v>DS-D5A86RB/B </v>
          </cell>
          <cell r="B3459">
            <v>321000038</v>
          </cell>
          <cell r="C3459" t="str">
            <v>DS-D5A86RB/B </v>
          </cell>
        </row>
        <row r="3460">
          <cell r="A3460" t="str">
            <v>DS-D6032FL-B</v>
          </cell>
          <cell r="B3460">
            <v>302503133</v>
          </cell>
          <cell r="C3460" t="str">
            <v>DS-D6032FL-B</v>
          </cell>
        </row>
        <row r="3461">
          <cell r="A3461" t="str">
            <v>DS-D6032TL-B</v>
          </cell>
          <cell r="B3461">
            <v>302503494</v>
          </cell>
          <cell r="C3461" t="str">
            <v>DS-D6032TL-B</v>
          </cell>
        </row>
        <row r="3462">
          <cell r="A3462" t="str">
            <v>DS-D6043FN-B</v>
          </cell>
          <cell r="B3462">
            <v>302503138</v>
          </cell>
          <cell r="C3462" t="str">
            <v>DS-D6043FN-B</v>
          </cell>
        </row>
        <row r="3463">
          <cell r="A3463" t="str">
            <v>DS-D6043TL-B</v>
          </cell>
          <cell r="B3463">
            <v>302503501</v>
          </cell>
          <cell r="C3463" t="str">
            <v>DS-D6043TL-B</v>
          </cell>
        </row>
        <row r="3464">
          <cell r="A3464" t="str">
            <v>DS-D6055FN-B</v>
          </cell>
          <cell r="B3464">
            <v>302502612</v>
          </cell>
          <cell r="C3464" t="str">
            <v>DS-D6055FN-B</v>
          </cell>
        </row>
        <row r="3465">
          <cell r="A3465" t="str">
            <v>DS-D6055TL-B</v>
          </cell>
          <cell r="B3465">
            <v>302503502</v>
          </cell>
          <cell r="C3465" t="str">
            <v>DS-D6055TL-B</v>
          </cell>
        </row>
        <row r="3466">
          <cell r="A3466" t="str">
            <v>HikCentral-P-DigSig-Base/30ch</v>
          </cell>
          <cell r="B3466">
            <v>401000277</v>
          </cell>
          <cell r="C3466" t="str">
            <v>HikCentral-P-DigitalSignage-Base/30ch</v>
          </cell>
        </row>
        <row r="3467">
          <cell r="A3467" t="str">
            <v>iDS-2CD7046G0-AP(old)</v>
          </cell>
          <cell r="B3467">
            <v>311312407</v>
          </cell>
          <cell r="C3467" t="str">
            <v>iDS-2CD7046G0-AP</v>
          </cell>
        </row>
        <row r="3468">
          <cell r="A3468" t="str">
            <v>iDS-2CD7086G0-AP(old)</v>
          </cell>
          <cell r="B3468">
            <v>311312408</v>
          </cell>
          <cell r="C3468" t="str">
            <v>iDS-2CD7086G0-AP</v>
          </cell>
        </row>
        <row r="3469">
          <cell r="A3469" t="str">
            <v>iDS-2CD7126G0-IZS(2.8-12mm)(old)</v>
          </cell>
          <cell r="B3469">
            <v>311312400</v>
          </cell>
          <cell r="C3469" t="str">
            <v>iDS-2CD7126G0-IZS(2.8-12mm)</v>
          </cell>
        </row>
        <row r="3470">
          <cell r="A3470" t="str">
            <v>iDS-2CD7186G0-IZS(2.8-12mm)(old)</v>
          </cell>
          <cell r="B3470">
            <v>311312395</v>
          </cell>
          <cell r="C3470" t="str">
            <v>iDS-2CD7186G0-IZS(2.8-12mm)</v>
          </cell>
        </row>
        <row r="3471">
          <cell r="A3471" t="str">
            <v>iDS-2CD75C5G0-IZHSYR(2.8-12mm)</v>
          </cell>
          <cell r="B3471">
            <v>311313255</v>
          </cell>
          <cell r="C3471" t="str">
            <v>iDS-2CD75C5G0-IZHSYR(2.8-12mm)</v>
          </cell>
        </row>
        <row r="3472">
          <cell r="A3472" t="str">
            <v>iDS-2CD75C5G0-IZHSYR(8-32mm)</v>
          </cell>
          <cell r="B3472">
            <v>311312735</v>
          </cell>
          <cell r="C3472" t="str">
            <v>iDS-2CD75C5G0-IZHSYR(8-32mm)</v>
          </cell>
        </row>
        <row r="3473">
          <cell r="A3473" t="str">
            <v>iDS-2CD7A26G0/P-IZHSY(2.8-12)(old)</v>
          </cell>
          <cell r="B3473">
            <v>311312718</v>
          </cell>
          <cell r="C3473" t="str">
            <v>iDS-2CD7A26G0/P-IZHSY(2.8-12mm)</v>
          </cell>
        </row>
        <row r="3474">
          <cell r="A3474" t="str">
            <v>iDS-2CD7A26G0/P-IZHSY(8-32mm)(old)</v>
          </cell>
          <cell r="B3474">
            <v>311312725</v>
          </cell>
          <cell r="C3474" t="str">
            <v>iDS-2CD7A26G0/P-IZHSY(8-32mm)</v>
          </cell>
        </row>
        <row r="3475">
          <cell r="A3475" t="str">
            <v>iDS-2CD7AC5G0-IZHSYR(2.8-12mm)</v>
          </cell>
          <cell r="B3475">
            <v>311313059</v>
          </cell>
          <cell r="C3475" t="str">
            <v>iDS-2CD7AC5G0-IZHSYR(2.8-12mm)</v>
          </cell>
        </row>
        <row r="3476">
          <cell r="A3476" t="str">
            <v>iDS-2CD7AC5G0-IZHSYR(8-32mm)</v>
          </cell>
          <cell r="B3476">
            <v>311312377</v>
          </cell>
          <cell r="C3476" t="str">
            <v>iDS-2CD7AC5G0-IZHSYR(8-32mm)</v>
          </cell>
        </row>
        <row r="3477">
          <cell r="A3477" t="str">
            <v>iDS-2CD8426G0/B-I(4mm)</v>
          </cell>
          <cell r="B3477">
            <v>311301719</v>
          </cell>
          <cell r="C3477" t="str">
            <v>iDS-2CD8426G0/B-I(4mm)</v>
          </cell>
        </row>
        <row r="3478">
          <cell r="A3478" t="str">
            <v>iDS-2CD8426G0/F-I(12mm)</v>
          </cell>
          <cell r="B3478">
            <v>311301935</v>
          </cell>
          <cell r="C3478" t="str">
            <v>iDS-2CD8426G0/F-I(12mm)</v>
          </cell>
        </row>
        <row r="3479">
          <cell r="A3479" t="str">
            <v>iVMS-5200-MS-B</v>
          </cell>
          <cell r="B3479">
            <v>400100604</v>
          </cell>
          <cell r="C3479" t="str">
            <v>iVMS-5200-MS-B</v>
          </cell>
        </row>
        <row r="3480">
          <cell r="A3480" t="str">
            <v>AC power,HKKD-12077,AC24V/2.5A,UL</v>
          </cell>
          <cell r="B3480">
            <v>101700307</v>
          </cell>
          <cell r="C3480" t="str">
            <v>AC power,HKKD-12077,AC24V/2.5A,UL</v>
          </cell>
        </row>
        <row r="3481">
          <cell r="A3481" t="str">
            <v>AC power,HKKD-13002,AC230V,AC24V5A,CE</v>
          </cell>
          <cell r="B3481">
            <v>101700480</v>
          </cell>
          <cell r="C3481" t="str">
            <v>AC power,HKKD-13002,AC230V,AC24V5A,CE</v>
          </cell>
        </row>
        <row r="3482">
          <cell r="A3482" t="str">
            <v>Adapter,TEAC-66-243000V,CE,AC24V3A</v>
          </cell>
          <cell r="B3482">
            <v>101700053</v>
          </cell>
          <cell r="C3482" t="str">
            <v>Adapter,TEAC-66-243000V,CE,AC24V3A</v>
          </cell>
        </row>
        <row r="3483">
          <cell r="A3483" t="str">
            <v>Battery for DS-2XS6A25G0</v>
          </cell>
          <cell r="B3483">
            <v>101900426</v>
          </cell>
          <cell r="C3483" t="str">
            <v>Battery for DS-2XS6A25G0</v>
          </cell>
        </row>
        <row r="3484">
          <cell r="A3484" t="str">
            <v>DS-1712ZJ</v>
          </cell>
          <cell r="B3484">
            <v>302701976</v>
          </cell>
          <cell r="C3484" t="str">
            <v>DS-1712ZJ</v>
          </cell>
        </row>
        <row r="3485">
          <cell r="A3485" t="str">
            <v>DS-2AE4215T-D(old)</v>
          </cell>
          <cell r="B3485">
            <v>301205283</v>
          </cell>
          <cell r="C3485" t="str">
            <v>DS-2AE4215T-D(D)</v>
          </cell>
        </row>
        <row r="3486">
          <cell r="A3486" t="str">
            <v>DS-2AE4215T-D3</v>
          </cell>
          <cell r="B3486">
            <v>301205284</v>
          </cell>
          <cell r="C3486" t="str">
            <v>DS-2AE4215T-D3(D)</v>
          </cell>
        </row>
        <row r="3487">
          <cell r="A3487" t="str">
            <v>DS-2AE4215TI-D</v>
          </cell>
          <cell r="B3487">
            <v>301205277</v>
          </cell>
          <cell r="C3487" t="str">
            <v>DS-2AE4215TI-D(E) with brackets</v>
          </cell>
        </row>
        <row r="3488">
          <cell r="A3488" t="str">
            <v>DS-2AE4225T-D(old)</v>
          </cell>
          <cell r="B3488">
            <v>301205279</v>
          </cell>
          <cell r="C3488" t="str">
            <v>DS-2AE4225T-D(D)</v>
          </cell>
        </row>
        <row r="3489">
          <cell r="A3489" t="str">
            <v>DS-2AE4225T-D3</v>
          </cell>
          <cell r="B3489">
            <v>301205281</v>
          </cell>
          <cell r="C3489" t="str">
            <v>DS-2AE4225T-D3(D)</v>
          </cell>
        </row>
        <row r="3490">
          <cell r="A3490" t="str">
            <v>DS-2AE5225T-A3</v>
          </cell>
          <cell r="B3490">
            <v>301205287</v>
          </cell>
          <cell r="C3490" t="str">
            <v>DS-2AE5225T-A3(D)</v>
          </cell>
        </row>
        <row r="3491">
          <cell r="A3491" t="str">
            <v>DS-2AE5232T-A3</v>
          </cell>
          <cell r="B3491">
            <v>301205310</v>
          </cell>
          <cell r="C3491" t="str">
            <v>DS-2AE5232T-A3(D)</v>
          </cell>
        </row>
        <row r="3492">
          <cell r="A3492" t="str">
            <v>DS-2AE7225TI-A</v>
          </cell>
          <cell r="B3492">
            <v>301205278</v>
          </cell>
          <cell r="C3492" t="str">
            <v>DS-2AE7225TI-A(D)</v>
          </cell>
        </row>
        <row r="3493">
          <cell r="A3493" t="str">
            <v>DS-2AE7232TI-A</v>
          </cell>
          <cell r="B3493">
            <v>301205314</v>
          </cell>
          <cell r="C3493" t="str">
            <v>DS-2AE7232TI-A(D)</v>
          </cell>
        </row>
        <row r="3494">
          <cell r="A3494" t="str">
            <v>DS-2CC12D8T-AMM</v>
          </cell>
          <cell r="B3494">
            <v>300509533</v>
          </cell>
          <cell r="C3494" t="str">
            <v>DS-2CC12D8T-AMM</v>
          </cell>
        </row>
        <row r="3495">
          <cell r="A3495" t="str">
            <v>DS-2CC12D9T-E</v>
          </cell>
          <cell r="B3495">
            <v>300505348</v>
          </cell>
          <cell r="C3495" t="str">
            <v>DS-2CC12D9T-E</v>
          </cell>
        </row>
        <row r="3496">
          <cell r="A3496" t="str">
            <v>DS-2CC12D9T-IT3E(2.8mm)</v>
          </cell>
          <cell r="B3496">
            <v>300507734</v>
          </cell>
          <cell r="C3496" t="str">
            <v>DS-2CC12D9T-IT3E(2.8mm)</v>
          </cell>
        </row>
        <row r="3497">
          <cell r="A3497" t="str">
            <v>DS-2CC12D9T-IT3E(3.6mm)</v>
          </cell>
          <cell r="B3497">
            <v>300507735</v>
          </cell>
          <cell r="C3497" t="str">
            <v>DS-2CC12D9T-IT3E(3.6mm)</v>
          </cell>
        </row>
        <row r="3498">
          <cell r="A3498" t="str">
            <v>DS-2CC12D9T-IT5E(3.6mm)</v>
          </cell>
          <cell r="B3498">
            <v>300507737</v>
          </cell>
          <cell r="C3498" t="str">
            <v>DS-2CC12D9T-IT5E(3.6mm)</v>
          </cell>
        </row>
        <row r="3499">
          <cell r="A3499" t="str">
            <v>DS-2CC52D9T-IT3E(2.8mm)</v>
          </cell>
          <cell r="B3499">
            <v>300608928</v>
          </cell>
          <cell r="C3499" t="str">
            <v>DS-2CC52D9T-IT3E(2.8mm)</v>
          </cell>
        </row>
        <row r="3500">
          <cell r="A3500" t="str">
            <v>DS-2CC52D9T-IT3E(3.6mm)</v>
          </cell>
          <cell r="B3500">
            <v>300608929</v>
          </cell>
          <cell r="C3500" t="str">
            <v>DS-2CC52D9T-IT3E(3.6mm)</v>
          </cell>
        </row>
        <row r="3501">
          <cell r="A3501" t="str">
            <v>DS-2CC52H1T-FITS(1.1mm)</v>
          </cell>
          <cell r="B3501">
            <v>300608579</v>
          </cell>
          <cell r="C3501" t="str">
            <v>DS-2CC52H1T-FITS(1.1mm)</v>
          </cell>
        </row>
        <row r="3502">
          <cell r="A3502" t="str">
            <v>DS-2CD1023G0-IUF(2.8mm)</v>
          </cell>
          <cell r="B3502">
            <v>311315994</v>
          </cell>
          <cell r="C3502" t="str">
            <v>DS-2CD1023G0-IUF(2.8mm)(C)</v>
          </cell>
        </row>
        <row r="3503">
          <cell r="A3503" t="str">
            <v>DS-2CD1043G0-I(2.8mm)(old)</v>
          </cell>
          <cell r="B3503">
            <v>311300894</v>
          </cell>
          <cell r="C3503" t="str">
            <v>DS-2CD1043G0-I(2.8mm)</v>
          </cell>
        </row>
        <row r="3504">
          <cell r="A3504" t="str">
            <v>DS-2CD1123G0-IUF(2.8mm)</v>
          </cell>
          <cell r="B3504">
            <v>311315938</v>
          </cell>
          <cell r="C3504" t="str">
            <v>DS-2CD1123G0-IUF(2.8mm)(C)</v>
          </cell>
        </row>
        <row r="3505">
          <cell r="A3505" t="str">
            <v>DS-2CD1323G0E-I(2.8mm)(old)</v>
          </cell>
          <cell r="B3505">
            <v>311305196</v>
          </cell>
          <cell r="C3505" t="str">
            <v>DS-2CD1323G0E-I(2.8mm)</v>
          </cell>
        </row>
        <row r="3506">
          <cell r="A3506" t="str">
            <v>DS-2CD1323G0-IUF(2.8mm)</v>
          </cell>
          <cell r="B3506">
            <v>311316011</v>
          </cell>
          <cell r="C3506" t="str">
            <v>DS-2CD1323G0-IUF(2.8mm)(C)</v>
          </cell>
        </row>
        <row r="3507">
          <cell r="A3507" t="str">
            <v>DS-2CD2023G0-I(2.8mm)</v>
          </cell>
          <cell r="B3507">
            <v>311300867</v>
          </cell>
          <cell r="C3507" t="str">
            <v>DS-2CD2023G0-I(2.8mm)</v>
          </cell>
        </row>
        <row r="3508">
          <cell r="A3508" t="str">
            <v>DS-2CD2023G0-I(4mm)</v>
          </cell>
          <cell r="B3508">
            <v>311300868</v>
          </cell>
          <cell r="C3508" t="str">
            <v>DS-2CD2023G0-I(4mm)</v>
          </cell>
        </row>
        <row r="3509">
          <cell r="A3509" t="str">
            <v>DS-2CD2023G0-I(2.8mm)/B</v>
          </cell>
          <cell r="B3509">
            <v>311306518</v>
          </cell>
          <cell r="C3509" t="str">
            <v>DS-2CD2023G0-I(BLACK)(2.8mm)</v>
          </cell>
        </row>
        <row r="3510">
          <cell r="A3510" t="str">
            <v>DS-2CD2025FWD-I(2.8mm)</v>
          </cell>
          <cell r="B3510">
            <v>300725398</v>
          </cell>
          <cell r="C3510" t="str">
            <v>DS-2CD2025FWD-I(2.8mm)</v>
          </cell>
        </row>
        <row r="3511">
          <cell r="A3511" t="str">
            <v>DS-2CD2025FWD-I(4mm)</v>
          </cell>
          <cell r="B3511">
            <v>300725399</v>
          </cell>
          <cell r="C3511" t="str">
            <v>DS-2CD2025FWD-I(4mm)</v>
          </cell>
        </row>
        <row r="3512">
          <cell r="A3512" t="str">
            <v>DS-2CD2025FWD-I(2.8mm)/B</v>
          </cell>
          <cell r="B3512">
            <v>311301388</v>
          </cell>
          <cell r="C3512" t="str">
            <v>DS-2CD2025FWD-I(BLACK)(2.8mm)</v>
          </cell>
        </row>
        <row r="3513">
          <cell r="A3513" t="str">
            <v>DS-2CD2026G2-I(2.8mm)(old)</v>
          </cell>
          <cell r="B3513">
            <v>311312250</v>
          </cell>
          <cell r="C3513" t="str">
            <v>DS-2CD2026G2-I(2.8mm)</v>
          </cell>
        </row>
        <row r="3514">
          <cell r="A3514" t="str">
            <v>DS-2CD2026G2-IU/SL(4mm)</v>
          </cell>
          <cell r="B3514">
            <v>311315630</v>
          </cell>
          <cell r="C3514" t="str">
            <v>DS-2CD2026G2-IU/SL(4mm)(C)</v>
          </cell>
        </row>
        <row r="3515">
          <cell r="A3515" t="str">
            <v>DS-2CD2027G2-L(2.8mm)(old)</v>
          </cell>
          <cell r="B3515">
            <v>311312834</v>
          </cell>
          <cell r="C3515" t="str">
            <v>DS-2CD2027G2-L(2.8mm)</v>
          </cell>
        </row>
        <row r="3516">
          <cell r="A3516" t="str">
            <v>DS-2CD2027G2-L(4mm)(old)</v>
          </cell>
          <cell r="B3516">
            <v>311312835</v>
          </cell>
          <cell r="C3516" t="str">
            <v>DS-2CD2027G2-L(4mm)</v>
          </cell>
        </row>
        <row r="3517">
          <cell r="A3517" t="str">
            <v>DS-2CD2043G0-I(2.8mm)</v>
          </cell>
          <cell r="B3517">
            <v>311300865</v>
          </cell>
          <cell r="C3517" t="str">
            <v>DS-2CD2043G0-I(2.8mm)</v>
          </cell>
        </row>
        <row r="3518">
          <cell r="A3518" t="str">
            <v>DS-2CD2043G0-I(4mm)</v>
          </cell>
          <cell r="B3518">
            <v>311300866</v>
          </cell>
          <cell r="C3518" t="str">
            <v>DS-2CD2043G0-I(4mm)</v>
          </cell>
        </row>
        <row r="3519">
          <cell r="A3519" t="str">
            <v>DS-2CD2043G0-I(2.8mm)/B</v>
          </cell>
          <cell r="B3519">
            <v>311306520</v>
          </cell>
          <cell r="C3519" t="str">
            <v>DS-2CD2043G0-I(BLACK)(2.8mm)</v>
          </cell>
        </row>
        <row r="3520">
          <cell r="A3520" t="str">
            <v>DS-2CD2043G0-I(4mm)/B</v>
          </cell>
          <cell r="B3520">
            <v>311306521</v>
          </cell>
          <cell r="C3520" t="str">
            <v>DS-2CD2043G0-I(BLACK)(4mm)</v>
          </cell>
        </row>
        <row r="3521">
          <cell r="A3521" t="str">
            <v>DS-2CD2045FWD-I(2.8mm)</v>
          </cell>
          <cell r="B3521">
            <v>311302985</v>
          </cell>
          <cell r="C3521" t="str">
            <v>DS-2CD2045FWD-I(2.8mm)</v>
          </cell>
        </row>
        <row r="3522">
          <cell r="A3522" t="str">
            <v>DS-2CD2045FWD-I(4mm)</v>
          </cell>
          <cell r="B3522">
            <v>311303830</v>
          </cell>
          <cell r="C3522" t="str">
            <v>DS-2CD2045FWD-I(4mm)</v>
          </cell>
        </row>
        <row r="3523">
          <cell r="A3523" t="str">
            <v>DS-2CD2045FWD-I(2.8mm)/B</v>
          </cell>
          <cell r="B3523">
            <v>311305031</v>
          </cell>
          <cell r="C3523" t="str">
            <v>DS-2CD2045FWD-I(BLACK)(2.8mm)</v>
          </cell>
        </row>
        <row r="3524">
          <cell r="A3524" t="str">
            <v>DS-2CD2045FWD-I(4mm)/B</v>
          </cell>
          <cell r="B3524">
            <v>311305033</v>
          </cell>
          <cell r="C3524" t="str">
            <v>DS-2CD2045FWD-I(BLACK)(4mm)</v>
          </cell>
        </row>
        <row r="3525">
          <cell r="A3525" t="str">
            <v>DS-2CD2046G2-I(2.8mm)(old)</v>
          </cell>
          <cell r="B3525">
            <v>311312251</v>
          </cell>
          <cell r="C3525" t="str">
            <v>DS-2CD2046G2-I(2.8mm)</v>
          </cell>
        </row>
        <row r="3526">
          <cell r="A3526" t="str">
            <v>DS-2CD2065FWD-I(2.8mm)</v>
          </cell>
          <cell r="B3526">
            <v>311307328</v>
          </cell>
          <cell r="C3526" t="str">
            <v>DS-2CD2065FWD-I(2.8mm)</v>
          </cell>
        </row>
        <row r="3527">
          <cell r="A3527" t="str">
            <v>DS-2CD2065FWD-I(4mm)</v>
          </cell>
          <cell r="B3527">
            <v>311307323</v>
          </cell>
          <cell r="C3527" t="str">
            <v>DS-2CD2065FWD-I(4mm)</v>
          </cell>
        </row>
        <row r="3528">
          <cell r="A3528" t="str">
            <v>DS-2CD2083G0-I(2.8mm)</v>
          </cell>
          <cell r="B3528">
            <v>311301491</v>
          </cell>
          <cell r="C3528" t="str">
            <v>DS-2CD2083G0-I(2.8mm)</v>
          </cell>
        </row>
        <row r="3529">
          <cell r="A3529" t="str">
            <v>DS-2CD2083G0-I(4mm)</v>
          </cell>
          <cell r="B3529">
            <v>311302111</v>
          </cell>
          <cell r="C3529" t="str">
            <v>DS-2CD2083G0-I(4mm)</v>
          </cell>
        </row>
        <row r="3530">
          <cell r="A3530" t="str">
            <v>DS-2CD2085FWD-I(2.8mm)</v>
          </cell>
          <cell r="B3530">
            <v>311307329</v>
          </cell>
          <cell r="C3530" t="str">
            <v>DS-2CD2085FWD-I(B)(2.8mm)</v>
          </cell>
        </row>
        <row r="3531">
          <cell r="A3531" t="str">
            <v>DS-2CD2085FWD-I(4mm)</v>
          </cell>
          <cell r="B3531">
            <v>311307331</v>
          </cell>
          <cell r="C3531" t="str">
            <v>DS-2CD2085FWD-I(B)(4mm)</v>
          </cell>
        </row>
        <row r="3532">
          <cell r="A3532" t="str">
            <v>DS-2CD2085FWD-I(2.8mm)/B</v>
          </cell>
          <cell r="B3532">
            <v>311309471</v>
          </cell>
          <cell r="C3532" t="str">
            <v>DS-2CD2085FWD-I(B)(Black)(2.8mm)</v>
          </cell>
        </row>
        <row r="3533">
          <cell r="A3533" t="str">
            <v>DS-2CD2085FWD-I(4mm)/B</v>
          </cell>
          <cell r="B3533">
            <v>311309470</v>
          </cell>
          <cell r="C3533" t="str">
            <v>DS-2CD2085FWD-I(B)(Black)(4mm)</v>
          </cell>
        </row>
        <row r="3534">
          <cell r="A3534" t="str">
            <v>DS-2CD2086G2-IU/SL(4mm)</v>
          </cell>
          <cell r="B3534">
            <v>311315636</v>
          </cell>
          <cell r="C3534" t="str">
            <v>DS-2CD2086G2-IU/SL(4mm)(C)</v>
          </cell>
        </row>
        <row r="3535">
          <cell r="A3535" t="str">
            <v>DS-2CD2087G2-L(2.8mm)(old)</v>
          </cell>
          <cell r="B3535">
            <v>311314553</v>
          </cell>
          <cell r="C3535" t="str">
            <v>DS-2CD2087G2-L(2.8mm)</v>
          </cell>
        </row>
        <row r="3536">
          <cell r="A3536" t="str">
            <v>DS-2CD2087G2-LU(2.8mm)(old)</v>
          </cell>
          <cell r="B3536">
            <v>311313573</v>
          </cell>
          <cell r="C3536" t="str">
            <v>DS-2CD2087G2-LU(2.8mm)</v>
          </cell>
        </row>
        <row r="3537">
          <cell r="A3537" t="str">
            <v>DS-2CD2087G2-LU(4mm)(old)</v>
          </cell>
          <cell r="B3537">
            <v>311314549</v>
          </cell>
          <cell r="C3537" t="str">
            <v>DS-2CD2087G2-LU(4mm)</v>
          </cell>
        </row>
        <row r="3538">
          <cell r="A3538" t="str">
            <v>DS-2CD2123G0-I(2.8mm)</v>
          </cell>
          <cell r="B3538">
            <v>311300871</v>
          </cell>
          <cell r="C3538" t="str">
            <v>DS-2CD2123G0-I(2.8mm)</v>
          </cell>
        </row>
        <row r="3539">
          <cell r="A3539" t="str">
            <v>DS-2CD2123G0-I(4mm)</v>
          </cell>
          <cell r="B3539">
            <v>311300876</v>
          </cell>
          <cell r="C3539" t="str">
            <v>DS-2CD2123G0-I(4mm)</v>
          </cell>
        </row>
        <row r="3540">
          <cell r="A3540" t="str">
            <v>DS-2CD2123G0-I(2.8mm)/B</v>
          </cell>
          <cell r="B3540">
            <v>311306524</v>
          </cell>
          <cell r="C3540" t="str">
            <v>DS-2CD2123G0-I(BLACK)(2.8mm)</v>
          </cell>
        </row>
        <row r="3541">
          <cell r="A3541" t="str">
            <v>DS-2CD2123G0-IS(2.8mm)</v>
          </cell>
          <cell r="B3541">
            <v>311300880</v>
          </cell>
          <cell r="C3541" t="str">
            <v>DS-2CD2123G0-IS(2.8mm)</v>
          </cell>
        </row>
        <row r="3542">
          <cell r="A3542" t="str">
            <v>DS-2CD2123G0-IS(4mm)</v>
          </cell>
          <cell r="B3542">
            <v>311300881</v>
          </cell>
          <cell r="C3542" t="str">
            <v>DS-2CD2123G0-IS(4mm)</v>
          </cell>
        </row>
        <row r="3543">
          <cell r="A3543" t="str">
            <v>DS-2CD2123G0-IS(2.8mm)/B</v>
          </cell>
          <cell r="B3543">
            <v>311306522</v>
          </cell>
          <cell r="C3543" t="str">
            <v>DS-2CD2123G0-IS(BLACK)(2.8mm)</v>
          </cell>
        </row>
        <row r="3544">
          <cell r="A3544" t="str">
            <v>DS-2CD2123G0-IU(2.8mm)</v>
          </cell>
          <cell r="B3544">
            <v>311309336</v>
          </cell>
          <cell r="C3544" t="str">
            <v>DS-2CD2123G0-IU(2.8mm)</v>
          </cell>
        </row>
        <row r="3545">
          <cell r="A3545" t="str">
            <v>DS-2CD2123G0-IU(4mm)</v>
          </cell>
          <cell r="B3545">
            <v>311310626</v>
          </cell>
          <cell r="C3545" t="str">
            <v>DS-2CD2123G0-IU(4mm)</v>
          </cell>
        </row>
        <row r="3546">
          <cell r="A3546" t="str">
            <v>DS-2CD2125FWD-I(2.8mm)</v>
          </cell>
          <cell r="B3546">
            <v>300820326</v>
          </cell>
          <cell r="C3546" t="str">
            <v>DS-2CD2125FWD-I(2.8mm)</v>
          </cell>
        </row>
        <row r="3547">
          <cell r="A3547" t="str">
            <v>DS-2CD2125FWD-I(4mm)</v>
          </cell>
          <cell r="B3547">
            <v>300820289</v>
          </cell>
          <cell r="C3547" t="str">
            <v>DS-2CD2125FWD-I(4mm)</v>
          </cell>
        </row>
        <row r="3548">
          <cell r="A3548" t="str">
            <v>DS-2CD2125FWD-I(2.8mm)/B</v>
          </cell>
          <cell r="B3548">
            <v>311301392</v>
          </cell>
          <cell r="C3548" t="str">
            <v>DS-2CD2125FWD-I(BLACK)(2.8mm)</v>
          </cell>
        </row>
        <row r="3549">
          <cell r="A3549" t="str">
            <v>DS-2CD2125FWD-IS(2.8mm)</v>
          </cell>
          <cell r="B3549">
            <v>300820497</v>
          </cell>
          <cell r="C3549" t="str">
            <v>DS-2CD2125FWD-IS(2.8mm)</v>
          </cell>
        </row>
        <row r="3550">
          <cell r="A3550" t="str">
            <v>DS-2CD2126G2-I(2.8mm)(old)</v>
          </cell>
          <cell r="B3550">
            <v>311312238</v>
          </cell>
          <cell r="C3550" t="str">
            <v>DS-2CD2126G2-I(2.8mm)</v>
          </cell>
        </row>
        <row r="3551">
          <cell r="A3551" t="str">
            <v>DS-2CD2143G0-I(2.8mm)</v>
          </cell>
          <cell r="B3551">
            <v>311300878</v>
          </cell>
          <cell r="C3551" t="str">
            <v>DS-2CD2143G0-I(2.8mm)</v>
          </cell>
        </row>
        <row r="3552">
          <cell r="A3552" t="str">
            <v>DS-2CD2143G0-I(4mm)</v>
          </cell>
          <cell r="B3552">
            <v>311300879</v>
          </cell>
          <cell r="C3552" t="str">
            <v>DS-2CD2143G0-I(4mm)</v>
          </cell>
        </row>
        <row r="3553">
          <cell r="A3553" t="str">
            <v>DS-2CD2143G0-I(2.8mm)/B</v>
          </cell>
          <cell r="B3553">
            <v>311306528</v>
          </cell>
          <cell r="C3553" t="str">
            <v>DS-2CD2143G0-I(BLACK)(2.8mm)</v>
          </cell>
        </row>
        <row r="3554">
          <cell r="A3554" t="str">
            <v>DS-2CD2143G0-IS(2.8mm)</v>
          </cell>
          <cell r="B3554">
            <v>311300869</v>
          </cell>
          <cell r="C3554" t="str">
            <v>DS-2CD2143G0-IS(2.8mm)</v>
          </cell>
        </row>
        <row r="3555">
          <cell r="A3555" t="str">
            <v>DS-2CD2143G0-IS(4mm)</v>
          </cell>
          <cell r="B3555">
            <v>311300870</v>
          </cell>
          <cell r="C3555" t="str">
            <v>DS-2CD2143G0-IS(4mm)</v>
          </cell>
        </row>
        <row r="3556">
          <cell r="A3556" t="str">
            <v>DS-2CD2143G0-IS(2.8mm)/B</v>
          </cell>
          <cell r="B3556">
            <v>311306526</v>
          </cell>
          <cell r="C3556" t="str">
            <v>DS-2CD2143G0-IS(BLACK)(2.8mm)</v>
          </cell>
        </row>
        <row r="3557">
          <cell r="A3557" t="str">
            <v>DS-2CD2143G0-IU(2.8mm)</v>
          </cell>
          <cell r="B3557">
            <v>311309337</v>
          </cell>
          <cell r="C3557" t="str">
            <v>DS-2CD2143G0-IU(2.8mm)</v>
          </cell>
        </row>
        <row r="3558">
          <cell r="A3558" t="str">
            <v>DS-2CD2143G0-IU(4mm)</v>
          </cell>
          <cell r="B3558">
            <v>311310628</v>
          </cell>
          <cell r="C3558" t="str">
            <v>DS-2CD2143G0-IU(4mm)</v>
          </cell>
        </row>
        <row r="3559">
          <cell r="A3559" t="str">
            <v>DS-2CD2145FWD-I(2.8mm)</v>
          </cell>
          <cell r="B3559">
            <v>311303838</v>
          </cell>
          <cell r="C3559" t="str">
            <v>DS-2CD2145FWD-I(2.8mm)</v>
          </cell>
        </row>
        <row r="3560">
          <cell r="A3560" t="str">
            <v>DS-2CD2145FWD-I(4mm)</v>
          </cell>
          <cell r="B3560">
            <v>311303839</v>
          </cell>
          <cell r="C3560" t="str">
            <v>DS-2CD2145FWD-I(4mm)</v>
          </cell>
        </row>
        <row r="3561">
          <cell r="A3561" t="str">
            <v>DS-2CD2145FWD-I(2.8mm)/B</v>
          </cell>
          <cell r="B3561">
            <v>311305037</v>
          </cell>
          <cell r="C3561" t="str">
            <v>DS-2CD2145FWD-I(BLACK)(2.8mm)</v>
          </cell>
        </row>
        <row r="3562">
          <cell r="A3562" t="str">
            <v>DS-2CD2145FWD-I(4mm)/B</v>
          </cell>
          <cell r="B3562">
            <v>311305040</v>
          </cell>
          <cell r="C3562" t="str">
            <v>DS-2CD2145FWD-I(BLACK)(4mm)</v>
          </cell>
        </row>
        <row r="3563">
          <cell r="A3563" t="str">
            <v>DS-2CD2145FWD-IS(2.8mm)</v>
          </cell>
          <cell r="B3563">
            <v>311302983</v>
          </cell>
          <cell r="C3563" t="str">
            <v>DS-2CD2145FWD-IS(2.8mm)</v>
          </cell>
        </row>
        <row r="3564">
          <cell r="A3564" t="str">
            <v>DS-2CD2145FWD-IS(2.8mm)/B</v>
          </cell>
          <cell r="B3564">
            <v>311305036</v>
          </cell>
          <cell r="C3564" t="str">
            <v>DS-2CD2145FWD-IS(BLACK)(2.8mm)</v>
          </cell>
        </row>
        <row r="3565">
          <cell r="A3565" t="str">
            <v>DS-2CD2146G2-I(2.8mm)(old)</v>
          </cell>
          <cell r="B3565">
            <v>311312239</v>
          </cell>
          <cell r="C3565" t="str">
            <v>DS-2CD2146G2-I(2.8mm)</v>
          </cell>
        </row>
        <row r="3566">
          <cell r="A3566" t="str">
            <v>DS-2CD2146G2-ISU(2.8mm)(old)</v>
          </cell>
          <cell r="B3566">
            <v>311311609</v>
          </cell>
          <cell r="C3566" t="str">
            <v>DS-2CD2146G2-ISU(2.8mm)</v>
          </cell>
        </row>
        <row r="3567">
          <cell r="A3567" t="str">
            <v>DS-2CD2165FWD-I(2.8mm)</v>
          </cell>
          <cell r="B3567">
            <v>311306730</v>
          </cell>
          <cell r="C3567" t="str">
            <v>DS-2CD2165FWD-I(2.8mm)</v>
          </cell>
        </row>
        <row r="3568">
          <cell r="A3568" t="str">
            <v>DS-2CD2165FWD-I(4mm)</v>
          </cell>
          <cell r="B3568">
            <v>311306728</v>
          </cell>
          <cell r="C3568" t="str">
            <v>DS-2CD2165FWD-I(4mm)</v>
          </cell>
        </row>
        <row r="3569">
          <cell r="A3569" t="str">
            <v>DS-2CD2165FWD-IS(2.8mm)</v>
          </cell>
          <cell r="B3569">
            <v>311307621</v>
          </cell>
          <cell r="C3569" t="str">
            <v>DS-2CD2165FWD-IS(2.8mm)</v>
          </cell>
        </row>
        <row r="3570">
          <cell r="A3570" t="str">
            <v>DS-2CD2165FWD-IS(4mm)</v>
          </cell>
          <cell r="B3570">
            <v>311307622</v>
          </cell>
          <cell r="C3570" t="str">
            <v>DS-2CD2165FWD-IS(4mm)</v>
          </cell>
        </row>
        <row r="3571">
          <cell r="A3571" t="str">
            <v>DS-2CD2183G0-I(4mm)</v>
          </cell>
          <cell r="B3571">
            <v>311302121</v>
          </cell>
          <cell r="C3571" t="str">
            <v>DS-2CD2183G0-I(4mm)</v>
          </cell>
        </row>
        <row r="3572">
          <cell r="A3572" t="str">
            <v>DS-2CD2183G0-I(2.8mm)/B</v>
          </cell>
          <cell r="B3572">
            <v>311306534</v>
          </cell>
          <cell r="C3572" t="str">
            <v>DS-2CD2183G0-I(BLACK)(2.8mm)</v>
          </cell>
        </row>
        <row r="3573">
          <cell r="A3573" t="str">
            <v>DS-2CD2183G0-I(4mm)/B</v>
          </cell>
          <cell r="B3573">
            <v>311306535</v>
          </cell>
          <cell r="C3573" t="str">
            <v>DS-2CD2183G0-I(BLACK)(4mm)</v>
          </cell>
        </row>
        <row r="3574">
          <cell r="A3574" t="str">
            <v>DS-2CD2183G0-IS(2.8mm)/B</v>
          </cell>
          <cell r="B3574">
            <v>311306536</v>
          </cell>
          <cell r="C3574" t="str">
            <v>DS-2CD2183G0-IS(BLACK)(2.8mm)</v>
          </cell>
        </row>
        <row r="3575">
          <cell r="A3575" t="str">
            <v>DS-2CD2183G0-IU(2.8mm)</v>
          </cell>
          <cell r="B3575">
            <v>311309339</v>
          </cell>
          <cell r="C3575" t="str">
            <v>DS-2CD2183G0-IU(2.8mm)</v>
          </cell>
        </row>
        <row r="3576">
          <cell r="A3576" t="str">
            <v>DS-2CD2183G0-IU(4mm)</v>
          </cell>
          <cell r="B3576">
            <v>311310632</v>
          </cell>
          <cell r="C3576" t="str">
            <v>DS-2CD2183G0-IU(4mm)</v>
          </cell>
        </row>
        <row r="3577">
          <cell r="A3577" t="str">
            <v>DS-2CD2185G0-IMS(2.8mm)</v>
          </cell>
          <cell r="B3577">
            <v>311308268</v>
          </cell>
          <cell r="C3577" t="str">
            <v>DS-2CD2185G0-IMS(2.8mm)</v>
          </cell>
        </row>
        <row r="3578">
          <cell r="A3578" t="str">
            <v>DS-2CD2186G2-I(2.8mm)(old)</v>
          </cell>
          <cell r="B3578">
            <v>311314439</v>
          </cell>
          <cell r="C3578" t="str">
            <v>DS-2CD2186G2-I(2.8mm)</v>
          </cell>
        </row>
        <row r="3579">
          <cell r="A3579" t="str">
            <v>DS-2CD2323G0-I(4mm)</v>
          </cell>
          <cell r="B3579">
            <v>311300864</v>
          </cell>
          <cell r="C3579" t="str">
            <v>DS-2CD2323G0-I(4mm)</v>
          </cell>
        </row>
        <row r="3580">
          <cell r="A3580" t="str">
            <v>DS-2CD2323G0-I(2.8mm)/B</v>
          </cell>
          <cell r="B3580">
            <v>311306538</v>
          </cell>
          <cell r="C3580" t="str">
            <v>DS-2CD2323G0-I(BLACK)(2.8mm)</v>
          </cell>
        </row>
        <row r="3581">
          <cell r="A3581" t="str">
            <v>DS-2CD2323G0-IU(2.8mm)</v>
          </cell>
          <cell r="B3581">
            <v>311308772</v>
          </cell>
          <cell r="C3581" t="str">
            <v>DS-2CD2323G0-IU(2.8mm)</v>
          </cell>
        </row>
        <row r="3582">
          <cell r="A3582" t="str">
            <v>DS-2CD2323G0-IU(4mm)</v>
          </cell>
          <cell r="B3582">
            <v>311309474</v>
          </cell>
          <cell r="C3582" t="str">
            <v>DS-2CD2323G0-IU(4mm)</v>
          </cell>
        </row>
        <row r="3583">
          <cell r="A3583" t="str">
            <v>DS-2CD2325FWD-I(2.8mm)</v>
          </cell>
          <cell r="B3583">
            <v>300819187</v>
          </cell>
          <cell r="C3583" t="str">
            <v>DS-2CD2325FWD-I(2.8mm)</v>
          </cell>
        </row>
        <row r="3584">
          <cell r="A3584" t="str">
            <v>DS-2CD2325FWD-I(4mm)</v>
          </cell>
          <cell r="B3584">
            <v>300820342</v>
          </cell>
          <cell r="C3584" t="str">
            <v>DS-2CD2325FWD-I(4mm)</v>
          </cell>
        </row>
        <row r="3585">
          <cell r="A3585" t="str">
            <v>DS-2CD2325FWD-I(2.8mm)/B</v>
          </cell>
          <cell r="B3585">
            <v>311301396</v>
          </cell>
          <cell r="C3585" t="str">
            <v>DS-2CD2325FWD-I(BLACK)(2.8mm)</v>
          </cell>
        </row>
        <row r="3586">
          <cell r="A3586" t="str">
            <v>DS-2CD2326G2-I(2.8mm)(old)</v>
          </cell>
          <cell r="B3586">
            <v>311312247</v>
          </cell>
          <cell r="C3586" t="str">
            <v>DS-2CD2326G2-I(2.8mm)</v>
          </cell>
        </row>
        <row r="3587">
          <cell r="A3587" t="str">
            <v>DS-2CD2326G2-ISU/SL(4mm)</v>
          </cell>
          <cell r="B3587">
            <v>311315918</v>
          </cell>
          <cell r="C3587" t="str">
            <v>DS-2CD2326G2-ISU/SL(4mm)(C)</v>
          </cell>
        </row>
        <row r="3588">
          <cell r="A3588" t="str">
            <v>DS-2CD2326G2-IU(4mm)</v>
          </cell>
          <cell r="B3588">
            <v>311315917</v>
          </cell>
          <cell r="C3588" t="str">
            <v>DS-2CD2326G2-IU(4mm)(C)</v>
          </cell>
        </row>
        <row r="3589">
          <cell r="A3589" t="str">
            <v>DS-2CD2327G2-L(2.8mm)(old)</v>
          </cell>
          <cell r="B3589">
            <v>311313714</v>
          </cell>
          <cell r="C3589" t="str">
            <v>DS-2CD2327G2-L(2.8mm)</v>
          </cell>
        </row>
        <row r="3590">
          <cell r="A3590" t="str">
            <v>DS-2CD2343G0-I(4mm)</v>
          </cell>
          <cell r="B3590">
            <v>311300858</v>
          </cell>
          <cell r="C3590" t="str">
            <v>DS-2CD2343G0-I(4mm)</v>
          </cell>
        </row>
        <row r="3591">
          <cell r="A3591" t="str">
            <v>DS-2CD2343G0-I(2.8mm)/B</v>
          </cell>
          <cell r="B3591">
            <v>311306541</v>
          </cell>
          <cell r="C3591" t="str">
            <v>DS-2CD2343G0-I(BLACK)(2.8mm)</v>
          </cell>
        </row>
        <row r="3592">
          <cell r="A3592" t="str">
            <v>DS-2CD2343G0-IU(2.8mm)</v>
          </cell>
          <cell r="B3592">
            <v>311306929</v>
          </cell>
          <cell r="C3592" t="str">
            <v>DS-2CD2343G0-IU(2.8mm)</v>
          </cell>
        </row>
        <row r="3593">
          <cell r="A3593" t="str">
            <v>DS-2CD2343G0-IU(4mm)</v>
          </cell>
          <cell r="B3593">
            <v>311309476</v>
          </cell>
          <cell r="C3593" t="str">
            <v>DS-2CD2343G0-IU(4mm)</v>
          </cell>
        </row>
        <row r="3594">
          <cell r="A3594" t="str">
            <v>DS-2CD2345FWD-I(4mm)</v>
          </cell>
          <cell r="B3594">
            <v>311303843</v>
          </cell>
          <cell r="C3594" t="str">
            <v>DS-2CD2345FWD-I(4mm)</v>
          </cell>
        </row>
        <row r="3595">
          <cell r="A3595" t="str">
            <v>DS-2CD2345FWD-I(2.8mm)/B</v>
          </cell>
          <cell r="B3595">
            <v>311305046</v>
          </cell>
          <cell r="C3595" t="str">
            <v>DS-2CD2345FWD-I(BLACK)(2.8mm)</v>
          </cell>
        </row>
        <row r="3596">
          <cell r="A3596" t="str">
            <v>DS-2CD2345FWD-I(4mm)/B</v>
          </cell>
          <cell r="B3596">
            <v>311305045</v>
          </cell>
          <cell r="C3596" t="str">
            <v>DS-2CD2345FWD-I(BLACK)(4mm)</v>
          </cell>
        </row>
        <row r="3597">
          <cell r="A3597" t="str">
            <v>DS-2CD2346G2-I(2.8mm)(old)</v>
          </cell>
          <cell r="B3597">
            <v>311312244</v>
          </cell>
          <cell r="C3597" t="str">
            <v>DS-2CD2346G2-I(2.8mm)</v>
          </cell>
        </row>
        <row r="3598">
          <cell r="A3598" t="str">
            <v>DS-2CD2346G2-I(4mm)(old)</v>
          </cell>
          <cell r="B3598">
            <v>311312245</v>
          </cell>
          <cell r="C3598" t="str">
            <v>DS-2CD2346G2-I(4mm)</v>
          </cell>
        </row>
        <row r="3599">
          <cell r="A3599" t="str">
            <v>DS-2CD2347G2-L(2.8mm)(old)</v>
          </cell>
          <cell r="B3599">
            <v>311313723</v>
          </cell>
          <cell r="C3599" t="str">
            <v>DS-2CD2347G2-L(2.8mm)</v>
          </cell>
        </row>
        <row r="3600">
          <cell r="A3600" t="str">
            <v>DS-2CD2365FWD-I(2.8mm)</v>
          </cell>
          <cell r="B3600">
            <v>311308404</v>
          </cell>
          <cell r="C3600" t="str">
            <v>DS-2CD2365FWD-I(2.8mm)</v>
          </cell>
        </row>
        <row r="3601">
          <cell r="A3601" t="str">
            <v>DS-2CD2365FWD-I(4mm)</v>
          </cell>
          <cell r="B3601">
            <v>311308863</v>
          </cell>
          <cell r="C3601" t="str">
            <v>DS-2CD2365FWD-I(4mm)</v>
          </cell>
        </row>
        <row r="3602">
          <cell r="A3602" t="str">
            <v>DS-2CD2383G0-I(4mm)</v>
          </cell>
          <cell r="B3602">
            <v>311302018</v>
          </cell>
          <cell r="C3602" t="str">
            <v>DS-2CD2383G0-I(4mm)</v>
          </cell>
        </row>
        <row r="3603">
          <cell r="A3603" t="str">
            <v>DS-2CD2383G0-I(2.8mm)/B</v>
          </cell>
          <cell r="B3603">
            <v>311306546</v>
          </cell>
          <cell r="C3603" t="str">
            <v>DS-2CD2383G0-I(BLACK)(2.8mm)</v>
          </cell>
        </row>
        <row r="3604">
          <cell r="A3604" t="str">
            <v>DS-2CD2383G0-IU(2.8mm)</v>
          </cell>
          <cell r="B3604">
            <v>311308774</v>
          </cell>
          <cell r="C3604" t="str">
            <v>DS-2CD2383G0-IU(2.8mm)</v>
          </cell>
        </row>
        <row r="3605">
          <cell r="A3605" t="str">
            <v>DS-2CD2383G0-IU(4mm)</v>
          </cell>
          <cell r="B3605">
            <v>311309480</v>
          </cell>
          <cell r="C3605" t="str">
            <v>DS-2CD2383G0-IU(4mm)</v>
          </cell>
        </row>
        <row r="3606">
          <cell r="A3606" t="str">
            <v>DS-2CD2385FWD-I(2.8mm)/B</v>
          </cell>
          <cell r="B3606">
            <v>311309500</v>
          </cell>
          <cell r="C3606" t="str">
            <v>DS-2CD2385FWD-I(B)(Black)(2.8mm)</v>
          </cell>
        </row>
        <row r="3607">
          <cell r="A3607" t="str">
            <v>DS-2CD2421G0-IDW(4mm)(W)</v>
          </cell>
          <cell r="B3607">
            <v>311313493</v>
          </cell>
          <cell r="C3607" t="str">
            <v>DS-2CD2421G0-IDW(4mm)(W)</v>
          </cell>
        </row>
        <row r="3608">
          <cell r="A3608" t="str">
            <v>DS-2CD2423G0-I(2.8mm)</v>
          </cell>
          <cell r="B3608">
            <v>311302810</v>
          </cell>
          <cell r="C3608" t="str">
            <v>DS-2CD2423G0-I(2.8mm)</v>
          </cell>
        </row>
        <row r="3609">
          <cell r="A3609" t="str">
            <v>DS-2CD2443G0-I(2.8mm)</v>
          </cell>
          <cell r="B3609">
            <v>311302816</v>
          </cell>
          <cell r="C3609" t="str">
            <v>DS-2CD2443G0-I(2.8mm)</v>
          </cell>
        </row>
        <row r="3610">
          <cell r="A3610" t="str">
            <v>DS-2CD2523G0-I(2.8mm)</v>
          </cell>
          <cell r="B3610">
            <v>311303250</v>
          </cell>
          <cell r="C3610" t="str">
            <v>DS-2CD2523G0-I(2.8mm)</v>
          </cell>
        </row>
        <row r="3611">
          <cell r="A3611" t="str">
            <v>DS-2CD2523G0-I(2.8mm)/B</v>
          </cell>
          <cell r="B3611">
            <v>311306548</v>
          </cell>
          <cell r="C3611" t="str">
            <v>DS-2CD2523G0-I(BLACK)(2.8mm)</v>
          </cell>
        </row>
        <row r="3612">
          <cell r="A3612" t="str">
            <v>DS-2CD2523G0-IS(2.8mm)</v>
          </cell>
          <cell r="B3612">
            <v>311303247</v>
          </cell>
          <cell r="C3612" t="str">
            <v>DS-2CD2523G0-IS(2.8mm)</v>
          </cell>
        </row>
        <row r="3613">
          <cell r="A3613" t="str">
            <v>DS-2CD2523G0-IS(2.8mm)/B</v>
          </cell>
          <cell r="B3613">
            <v>311306550</v>
          </cell>
          <cell r="C3613" t="str">
            <v>DS-2CD2523G0-IS(BLACK)(2.8mm)</v>
          </cell>
        </row>
        <row r="3614">
          <cell r="A3614" t="str">
            <v>DS-2CD2523G0-IWS(2.8mm)(D)</v>
          </cell>
          <cell r="B3614">
            <v>311312949</v>
          </cell>
          <cell r="C3614" t="str">
            <v>DS-2CD2523G0-IWS(2.8mm)(D)</v>
          </cell>
        </row>
        <row r="3615">
          <cell r="A3615" t="str">
            <v>DS-2CD2523G0-IWS(4mm)(D)</v>
          </cell>
          <cell r="B3615">
            <v>311312951</v>
          </cell>
          <cell r="C3615" t="str">
            <v>DS-2CD2523G0-IWS(4mm)(D)</v>
          </cell>
        </row>
        <row r="3616">
          <cell r="A3616" t="str">
            <v>DS-2CD2523G2-I(2.8mm)</v>
          </cell>
          <cell r="B3616">
            <v>311317986</v>
          </cell>
          <cell r="C3616" t="str">
            <v>DS-2CD2523G2-I(2.8mm)</v>
          </cell>
        </row>
        <row r="3617">
          <cell r="A3617" t="str">
            <v>DS-2CD2523G2-I(4mm)</v>
          </cell>
          <cell r="B3617">
            <v>311318123</v>
          </cell>
          <cell r="C3617" t="str">
            <v>DS-2CD2523G2-I(4mm)</v>
          </cell>
        </row>
        <row r="3618">
          <cell r="A3618" t="str">
            <v>DS-2CD2525FWD-I(2.8mm)</v>
          </cell>
          <cell r="B3618">
            <v>311301750</v>
          </cell>
          <cell r="C3618" t="str">
            <v>DS-2CD2525FWD-I(2.8mm)</v>
          </cell>
        </row>
        <row r="3619">
          <cell r="A3619" t="str">
            <v>DS-2CD2525FWD-I(4mm)</v>
          </cell>
          <cell r="B3619">
            <v>311301774</v>
          </cell>
          <cell r="C3619" t="str">
            <v>DS-2CD2525FWD-I(4mm)</v>
          </cell>
        </row>
        <row r="3620">
          <cell r="A3620" t="str">
            <v>DS-2CD2525FWD-I(2.8mm)/B</v>
          </cell>
          <cell r="B3620">
            <v>311304731</v>
          </cell>
          <cell r="C3620" t="str">
            <v>DS-2CD2525FWD-I(BLACK)(2.8mm)</v>
          </cell>
        </row>
        <row r="3621">
          <cell r="A3621" t="str">
            <v>DS-2CD2525FWD-IS(2.8mm)</v>
          </cell>
          <cell r="B3621">
            <v>311301863</v>
          </cell>
          <cell r="C3621" t="str">
            <v>DS-2CD2525FWD-IS(2.8mm)</v>
          </cell>
        </row>
        <row r="3622">
          <cell r="A3622" t="str">
            <v>DS-2CD2525FWD-IS(2.8mm)/B</v>
          </cell>
          <cell r="B3622">
            <v>311304733</v>
          </cell>
          <cell r="C3622" t="str">
            <v>DS-2CD2525FWD-IS(BLACK)(2.8mm)</v>
          </cell>
        </row>
        <row r="3623">
          <cell r="A3623" t="str">
            <v>DS-2CD2525FWD-IWS(2.8mm)(D)</v>
          </cell>
          <cell r="B3623">
            <v>311312985</v>
          </cell>
          <cell r="C3623" t="str">
            <v>DS-2CD2525FWD-IWS(2.8mm)(D)</v>
          </cell>
        </row>
        <row r="3624">
          <cell r="A3624" t="str">
            <v>DS-2CD2526G2-I(2.8mm)(old)</v>
          </cell>
          <cell r="B3624">
            <v>311313614</v>
          </cell>
          <cell r="C3624" t="str">
            <v>DS-2CD2526G2-I(2.8mm)</v>
          </cell>
        </row>
        <row r="3625">
          <cell r="A3625" t="str">
            <v>DS-2CD2526G2-I(2.8mm)</v>
          </cell>
          <cell r="B3625">
            <v>311318006</v>
          </cell>
          <cell r="C3625" t="str">
            <v>DS-2CD2526G2-I(2.8mm)(C)</v>
          </cell>
        </row>
        <row r="3626">
          <cell r="A3626" t="str">
            <v>DS-2CD2526G2-I(4mm)</v>
          </cell>
          <cell r="B3626">
            <v>311318125</v>
          </cell>
          <cell r="C3626" t="str">
            <v>DS-2CD2526G2-I(4mm)(C)</v>
          </cell>
        </row>
        <row r="3627">
          <cell r="A3627" t="str">
            <v>DS-2CD2543G0-I(2.8mm)</v>
          </cell>
          <cell r="B3627">
            <v>311303257</v>
          </cell>
          <cell r="C3627" t="str">
            <v>DS-2CD2543G0-I(2.8mm)</v>
          </cell>
        </row>
        <row r="3628">
          <cell r="A3628" t="str">
            <v>DS-2CD2543G0-I(4mm)</v>
          </cell>
          <cell r="B3628">
            <v>311303258</v>
          </cell>
          <cell r="C3628" t="str">
            <v>DS-2CD2543G0-I(4mm)</v>
          </cell>
        </row>
        <row r="3629">
          <cell r="A3629" t="str">
            <v>DS-2CD2543G0-I(2.8mm)/B</v>
          </cell>
          <cell r="B3629">
            <v>311306554</v>
          </cell>
          <cell r="C3629" t="str">
            <v>DS-2CD2543G0-I(BLACK)(2.8mm)</v>
          </cell>
        </row>
        <row r="3630">
          <cell r="A3630" t="str">
            <v>DS-2CD2543G0-IS(2.8mm)</v>
          </cell>
          <cell r="B3630">
            <v>311303260</v>
          </cell>
          <cell r="C3630" t="str">
            <v>DS-2CD2543G0-IS(2.8mm)</v>
          </cell>
        </row>
        <row r="3631">
          <cell r="A3631" t="str">
            <v>DS-2CD2543G0-IS(4mm)</v>
          </cell>
          <cell r="B3631">
            <v>311303261</v>
          </cell>
          <cell r="C3631" t="str">
            <v>DS-2CD2543G0-IS(4mm)</v>
          </cell>
        </row>
        <row r="3632">
          <cell r="A3632" t="str">
            <v>DS-2CD2543G0-IS(2.8mm)/B</v>
          </cell>
          <cell r="B3632">
            <v>311306552</v>
          </cell>
          <cell r="C3632" t="str">
            <v>DS-2CD2543G0-IS(BLACK)(2.8mm)</v>
          </cell>
        </row>
        <row r="3633">
          <cell r="A3633" t="str">
            <v>DS-2CD2543G0-IWS(2.8mm)(D)</v>
          </cell>
          <cell r="B3633">
            <v>311312961</v>
          </cell>
          <cell r="C3633" t="str">
            <v>DS-2CD2543G0-IWS(2.8mm)(D)</v>
          </cell>
        </row>
        <row r="3634">
          <cell r="A3634" t="str">
            <v>DS-2CD2543G0-IWS(4mm)(D)</v>
          </cell>
          <cell r="B3634">
            <v>311312963</v>
          </cell>
          <cell r="C3634" t="str">
            <v>DS-2CD2543G0-IWS(4mm)(D)</v>
          </cell>
        </row>
        <row r="3635">
          <cell r="A3635" t="str">
            <v>DS-2CD2543G2-I(2.8mm)</v>
          </cell>
          <cell r="B3635">
            <v>311318089</v>
          </cell>
          <cell r="C3635" t="str">
            <v>DS-2CD2543G2-I(2.8mm)</v>
          </cell>
        </row>
        <row r="3636">
          <cell r="A3636" t="str">
            <v>DS-2CD2543G2-I(4mm)</v>
          </cell>
          <cell r="B3636">
            <v>311318090</v>
          </cell>
          <cell r="C3636" t="str">
            <v>DS-2CD2543G2-I(4mm)</v>
          </cell>
        </row>
        <row r="3637">
          <cell r="A3637" t="str">
            <v>DS-2CD2543G2-IWS(4mm)</v>
          </cell>
          <cell r="B3637">
            <v>311316863</v>
          </cell>
          <cell r="C3637" t="str">
            <v>DS-2CD2543G2-IWS(4mm)</v>
          </cell>
        </row>
        <row r="3638">
          <cell r="A3638" t="str">
            <v>DS-2CD2545FWD-I(2.8mm)</v>
          </cell>
          <cell r="B3638">
            <v>311304728</v>
          </cell>
          <cell r="C3638" t="str">
            <v>DS-2CD2545FWD-I(2.8mm)</v>
          </cell>
        </row>
        <row r="3639">
          <cell r="A3639" t="str">
            <v>DS-2CD2545FWD-I(4mm)</v>
          </cell>
          <cell r="B3639">
            <v>311304729</v>
          </cell>
          <cell r="C3639" t="str">
            <v>DS-2CD2545FWD-I(4mm)</v>
          </cell>
        </row>
        <row r="3640">
          <cell r="A3640" t="str">
            <v>DS-2CD2545FWD-I(2.8mm)/B</v>
          </cell>
          <cell r="B3640">
            <v>311304735</v>
          </cell>
          <cell r="C3640" t="str">
            <v>DS-2CD2545FWD-I(BLACK)(2.8mm)</v>
          </cell>
        </row>
        <row r="3641">
          <cell r="A3641" t="str">
            <v>DS-2CD2545FWD-IS(2.8mm)</v>
          </cell>
          <cell r="B3641">
            <v>311304725</v>
          </cell>
          <cell r="C3641" t="str">
            <v>DS-2CD2545FWD-IS(2.8mm)</v>
          </cell>
        </row>
        <row r="3642">
          <cell r="A3642" t="str">
            <v>DS-2CD2545FWD-IS(4mm)</v>
          </cell>
          <cell r="B3642">
            <v>311304726</v>
          </cell>
          <cell r="C3642" t="str">
            <v>DS-2CD2545FWD-IS(4mm)</v>
          </cell>
        </row>
        <row r="3643">
          <cell r="A3643" t="str">
            <v>DS-2CD2545FWD-IS(2.8mm)/B</v>
          </cell>
          <cell r="B3643">
            <v>311304737</v>
          </cell>
          <cell r="C3643" t="str">
            <v>DS-2CD2545FWD-IS(BLACK)(2.8mm)</v>
          </cell>
        </row>
        <row r="3644">
          <cell r="A3644" t="str">
            <v>DS-2CD2545FWD-IWS(2.8mm)(D)</v>
          </cell>
          <cell r="B3644">
            <v>311312997</v>
          </cell>
          <cell r="C3644" t="str">
            <v>DS-2CD2545FWD-IWS(2.8mm)(D)</v>
          </cell>
        </row>
        <row r="3645">
          <cell r="A3645" t="str">
            <v>DS-2CD2546G2-I(2.8mm)</v>
          </cell>
          <cell r="B3645">
            <v>311318007</v>
          </cell>
          <cell r="C3645" t="str">
            <v>DS-2CD2546G2-I(2.8mm)(C)</v>
          </cell>
        </row>
        <row r="3646">
          <cell r="A3646" t="str">
            <v>DS-2CD2546G2-IS(2.8mm)(old)</v>
          </cell>
          <cell r="B3646">
            <v>311313622</v>
          </cell>
          <cell r="C3646" t="str">
            <v>DS-2CD2546G2-IS(2.8mm)</v>
          </cell>
        </row>
        <row r="3647">
          <cell r="A3647" t="str">
            <v>DS-2CD2555FWD-I(2.8mm)</v>
          </cell>
          <cell r="B3647">
            <v>311301753</v>
          </cell>
          <cell r="C3647" t="str">
            <v>DS-2CD2555FWD-I(2.8mm)</v>
          </cell>
        </row>
        <row r="3648">
          <cell r="A3648" t="str">
            <v>DS-2CD2555FWD-IS(2.8mm)</v>
          </cell>
          <cell r="B3648">
            <v>311301905</v>
          </cell>
          <cell r="C3648" t="str">
            <v>DS-2CD2555FWD-IS(2.8mm)</v>
          </cell>
        </row>
        <row r="3649">
          <cell r="A3649" t="str">
            <v>DS-2CD2555FWD-IWS(2.8mm)(D)</v>
          </cell>
          <cell r="B3649">
            <v>311313004</v>
          </cell>
          <cell r="C3649" t="str">
            <v>DS-2CD2555FWD-IWS(2.8mm)(D)</v>
          </cell>
        </row>
        <row r="3650">
          <cell r="A3650" t="str">
            <v>DS-2CD2583G2-I(2.8mm)</v>
          </cell>
          <cell r="B3650">
            <v>311317988</v>
          </cell>
          <cell r="C3650" t="str">
            <v>DS-2CD2583G2-I(2.8mm)</v>
          </cell>
        </row>
        <row r="3651">
          <cell r="A3651" t="str">
            <v>DS-2CD2583G2-I(4mm)</v>
          </cell>
          <cell r="B3651">
            <v>311317989</v>
          </cell>
          <cell r="C3651" t="str">
            <v>DS-2CD2583G2-I(4mm)</v>
          </cell>
        </row>
        <row r="3652">
          <cell r="A3652" t="str">
            <v>DS-2CD2586G2-I(2.8mm)</v>
          </cell>
          <cell r="B3652">
            <v>311318009</v>
          </cell>
          <cell r="C3652" t="str">
            <v>DS-2CD2586G2-I(2.8mm)(C)</v>
          </cell>
        </row>
        <row r="3653">
          <cell r="A3653" t="str">
            <v>DS-2CD2586G2-I(4mm)</v>
          </cell>
          <cell r="B3653">
            <v>311318010</v>
          </cell>
          <cell r="C3653" t="str">
            <v>DS-2CD2586G2-I(4mm)(C)</v>
          </cell>
        </row>
        <row r="3654">
          <cell r="A3654" t="str">
            <v>DS-2CD2623G1-IZS(2.8-12mm)</v>
          </cell>
          <cell r="B3654">
            <v>311306643</v>
          </cell>
          <cell r="C3654" t="str">
            <v>DS-2CD2623G1-IZS(2.8-12mm)</v>
          </cell>
        </row>
        <row r="3655">
          <cell r="A3655" t="str">
            <v>DS-2CD2625FWD-IZS(2.8-12mm)</v>
          </cell>
          <cell r="B3655">
            <v>300728395</v>
          </cell>
          <cell r="C3655" t="str">
            <v>DS-2CD2625FWD-IZS(2.8-12mm)</v>
          </cell>
        </row>
        <row r="3656">
          <cell r="A3656" t="str">
            <v>DS-2CD2625FWD-IZS(2.8-12mm)/B</v>
          </cell>
          <cell r="B3656">
            <v>311301404</v>
          </cell>
          <cell r="C3656" t="str">
            <v>DS-2CD2625FWD-IZS(BLACK)</v>
          </cell>
        </row>
        <row r="3657">
          <cell r="A3657" t="str">
            <v>DS-2CD2626G2-IZS(2.8-12mm)(old)</v>
          </cell>
          <cell r="B3657">
            <v>311311197</v>
          </cell>
          <cell r="C3657" t="str">
            <v>DS-2CD2626G2-IZS(2.8-12mm)</v>
          </cell>
        </row>
        <row r="3658">
          <cell r="A3658" t="str">
            <v>DS-2CD2626G2T-IZS(2.8-12mm)</v>
          </cell>
          <cell r="B3658">
            <v>311315767</v>
          </cell>
          <cell r="C3658" t="str">
            <v>DS-2CD2626G2T-IZS(2.8-12mm)(C)</v>
          </cell>
        </row>
        <row r="3659">
          <cell r="A3659" t="str">
            <v>DS-2CD2643G1-IZS(2.8-12mm)</v>
          </cell>
          <cell r="B3659">
            <v>311305874</v>
          </cell>
          <cell r="C3659" t="str">
            <v>DS-2CD2643G1-IZS(2.8-12mm)</v>
          </cell>
        </row>
        <row r="3660">
          <cell r="A3660" t="str">
            <v>DS-2CD2645FWD-IZS(2.8-12mm)</v>
          </cell>
          <cell r="B3660">
            <v>311307954</v>
          </cell>
          <cell r="C3660" t="str">
            <v>DS-2CD2645FWD-IZS(2.8-12mm)(B)</v>
          </cell>
        </row>
        <row r="3661">
          <cell r="A3661" t="str">
            <v>DS-2CD2645FWD-IZS(2.8-12mm)/B</v>
          </cell>
          <cell r="B3661">
            <v>311308644</v>
          </cell>
          <cell r="C3661" t="str">
            <v>DS-2CD2645FWD-IZS(BLACK)(2.8-12mm)</v>
          </cell>
        </row>
        <row r="3662">
          <cell r="A3662" t="str">
            <v>DS-2CD2646G2-IZS(2.8-12mm)(old)</v>
          </cell>
          <cell r="B3662">
            <v>311311198</v>
          </cell>
          <cell r="C3662" t="str">
            <v>DS-2CD2646G2-IZS(2.8-12mm)</v>
          </cell>
        </row>
        <row r="3663">
          <cell r="A3663" t="str">
            <v>DS-2CD2646G2T-IZS(2.8-12mm)(old)</v>
          </cell>
          <cell r="B3663">
            <v>311311200</v>
          </cell>
          <cell r="C3663" t="str">
            <v>DS-2CD2646G2T-IZS(2.8-12mm)</v>
          </cell>
        </row>
        <row r="3664">
          <cell r="A3664" t="str">
            <v>DS-2CD2665FWD-IZS(2.8-12mm)</v>
          </cell>
          <cell r="B3664">
            <v>311307320</v>
          </cell>
          <cell r="C3664" t="str">
            <v>DS-2CD2665FWD-IZS(2.8-12mm)</v>
          </cell>
        </row>
        <row r="3665">
          <cell r="A3665" t="str">
            <v>DS-2CD2683G1-IZS(2.8-12mm)</v>
          </cell>
          <cell r="B3665">
            <v>311305876</v>
          </cell>
          <cell r="C3665" t="str">
            <v>DS-2CD2683G1-IZS(2.8-12mm)</v>
          </cell>
        </row>
        <row r="3666">
          <cell r="A3666" t="str">
            <v>DS-2CD2685FWD-IZS(2.8-12mm)</v>
          </cell>
          <cell r="B3666">
            <v>311306731</v>
          </cell>
          <cell r="C3666" t="str">
            <v>DS-2CD2685FWD-IZS(2.8-12mm)(B)</v>
          </cell>
        </row>
        <row r="3667">
          <cell r="A3667" t="str">
            <v>DS-2CD2685FWD-IZS(2.8-12mm)/B</v>
          </cell>
          <cell r="B3667">
            <v>311309504</v>
          </cell>
          <cell r="C3667" t="str">
            <v>DS-2CD2685FWD-IZS(B)(Black)(2.8-12mm)</v>
          </cell>
        </row>
        <row r="3668">
          <cell r="A3668" t="str">
            <v>DS-2CD2723G1-IZS</v>
          </cell>
          <cell r="B3668">
            <v>311305879</v>
          </cell>
          <cell r="C3668" t="str">
            <v>DS-2CD2723G1-IZS</v>
          </cell>
        </row>
        <row r="3669">
          <cell r="A3669" t="str">
            <v>DS-2CD2725FWD-IZS(2.8-12mm)</v>
          </cell>
          <cell r="B3669">
            <v>300820174</v>
          </cell>
          <cell r="C3669" t="str">
            <v>DS-2CD2725FWD-IZS(2.8-12mm)</v>
          </cell>
        </row>
        <row r="3670">
          <cell r="A3670" t="str">
            <v>DS-2CD2725FWD-IZS(2.8-12mm)/B</v>
          </cell>
          <cell r="B3670">
            <v>311301408</v>
          </cell>
          <cell r="C3670" t="str">
            <v>DS-2CD2725FWD-IZS(BLACK)</v>
          </cell>
        </row>
        <row r="3671">
          <cell r="A3671" t="str">
            <v>DS-2CD2726G2-IZS(2.8-12mm)(old)</v>
          </cell>
          <cell r="B3671">
            <v>311311302</v>
          </cell>
          <cell r="C3671" t="str">
            <v>DS-2CD2726G2-IZS(2.8-12mm)</v>
          </cell>
        </row>
        <row r="3672">
          <cell r="A3672" t="str">
            <v>DS-2CD2743G1-IZS(2.8-12mm)</v>
          </cell>
          <cell r="B3672">
            <v>311305890</v>
          </cell>
          <cell r="C3672" t="str">
            <v>DS-2CD2743G1-IZS</v>
          </cell>
        </row>
        <row r="3673">
          <cell r="A3673" t="str">
            <v>DS-2CD2743G1-IZS(2.8-12mm)/B</v>
          </cell>
          <cell r="B3673">
            <v>311306646</v>
          </cell>
          <cell r="C3673" t="str">
            <v>DS-2CD2743G1-IZS(BLACK)</v>
          </cell>
        </row>
        <row r="3674">
          <cell r="A3674" t="str">
            <v>DS-2CD2745FWD-IZS(2.8-12mm)</v>
          </cell>
          <cell r="B3674">
            <v>311307955</v>
          </cell>
          <cell r="C3674" t="str">
            <v>DS-2CD2745FWD-IZS(2.8-12mm)(B)</v>
          </cell>
        </row>
        <row r="3675">
          <cell r="A3675" t="str">
            <v>DS-2CD2745FWD-IZS(2.8-12mm)/B</v>
          </cell>
          <cell r="B3675">
            <v>311308647</v>
          </cell>
          <cell r="C3675" t="str">
            <v>DS-2CD2745FWD-IZS(BLACK)(2.8-12mm)</v>
          </cell>
        </row>
        <row r="3676">
          <cell r="A3676" t="str">
            <v>DS-2CD2746G2-IZS(2.8-12mm)(old)</v>
          </cell>
          <cell r="B3676">
            <v>311311195</v>
          </cell>
          <cell r="C3676" t="str">
            <v>DS-2CD2746G2-IZS(2.8-12mm)</v>
          </cell>
        </row>
        <row r="3677">
          <cell r="A3677" t="str">
            <v>DS-2CD2765FWD-IZS(2.8-12mm)</v>
          </cell>
          <cell r="B3677">
            <v>311307338</v>
          </cell>
          <cell r="C3677" t="str">
            <v>DS-2CD2765FWD-IZS(2.8-12mm)</v>
          </cell>
        </row>
        <row r="3678">
          <cell r="A3678" t="str">
            <v>DS-2CD2783G1-IZS(2.8-12mm)</v>
          </cell>
          <cell r="B3678">
            <v>311305894</v>
          </cell>
          <cell r="C3678" t="str">
            <v>DS-2CD2783G1-IZS</v>
          </cell>
        </row>
        <row r="3679">
          <cell r="A3679" t="str">
            <v>DS-2CD2783G1-IZS(2.8-12mm)/B</v>
          </cell>
          <cell r="B3679">
            <v>311307072</v>
          </cell>
          <cell r="C3679" t="str">
            <v>DS-2CD2783G1-IZS(BLACK)</v>
          </cell>
        </row>
        <row r="3680">
          <cell r="A3680" t="str">
            <v>DS-2CD2785FWD-IZS(2.8-12mm)</v>
          </cell>
          <cell r="B3680">
            <v>311306713</v>
          </cell>
          <cell r="C3680" t="str">
            <v>DS-2CD2785FWD-IZS(2.8-12mm)(B)</v>
          </cell>
        </row>
        <row r="3681">
          <cell r="A3681" t="str">
            <v>DS-2CD2935FWD-IS(1.16mm)</v>
          </cell>
          <cell r="B3681">
            <v>300820294</v>
          </cell>
          <cell r="C3681" t="str">
            <v>DS-2CD2935FWD-IS(1.16mm)</v>
          </cell>
        </row>
        <row r="3682">
          <cell r="A3682" t="str">
            <v>DS-2CD2CD2385FWD-I(2.8mm)</v>
          </cell>
          <cell r="B3682">
            <v>311308405</v>
          </cell>
          <cell r="C3682" t="str">
            <v>DS-2CD2CD2385FWD-I(B)(2.8mm)</v>
          </cell>
        </row>
        <row r="3683">
          <cell r="A3683" t="str">
            <v>DS-2CD2H23G1-IZS</v>
          </cell>
          <cell r="B3683">
            <v>311307535</v>
          </cell>
          <cell r="C3683" t="str">
            <v>DS-2CD2H23G1-IZS</v>
          </cell>
        </row>
        <row r="3684">
          <cell r="A3684" t="str">
            <v>DS-2CD2H25FWD-IZS(2.8-12mm)</v>
          </cell>
          <cell r="B3684">
            <v>300821875</v>
          </cell>
          <cell r="C3684" t="str">
            <v>DS-2CD2H25FWD-IZS(2.8-12mm)</v>
          </cell>
        </row>
        <row r="3685">
          <cell r="A3685" t="str">
            <v>DS-2CD2H25FWD-IZS(2.8-12mm)/B</v>
          </cell>
          <cell r="B3685">
            <v>311301412</v>
          </cell>
          <cell r="C3685" t="str">
            <v>DS-2CD2H25FWD-IZS(BLACK)</v>
          </cell>
        </row>
        <row r="3686">
          <cell r="A3686" t="str">
            <v>DS-2CD2H43G1-IZS</v>
          </cell>
          <cell r="B3686">
            <v>311307537</v>
          </cell>
          <cell r="C3686" t="str">
            <v>DS-2CD2H43G1-IZS</v>
          </cell>
        </row>
        <row r="3687">
          <cell r="A3687" t="str">
            <v>DS-2CD2H45FWD-IZS(2.8-12mm)</v>
          </cell>
          <cell r="B3687">
            <v>311307956</v>
          </cell>
          <cell r="C3687" t="str">
            <v>DS-2CD2H45FWD-IZS(2.8-12mm)(B)</v>
          </cell>
        </row>
        <row r="3688">
          <cell r="A3688" t="str">
            <v>DS-2CD2H45FWD-IZS(2.8-12mm)/B</v>
          </cell>
          <cell r="B3688">
            <v>311308650</v>
          </cell>
          <cell r="C3688" t="str">
            <v>DS-2CD2H45FWD-IZS(BLACK)(2.8-12mm)</v>
          </cell>
        </row>
        <row r="3689">
          <cell r="A3689" t="str">
            <v>DS-2CD2H46G2-IZS(2.8-12mm)(old)</v>
          </cell>
          <cell r="B3689">
            <v>311313730</v>
          </cell>
          <cell r="C3689" t="str">
            <v>DS-2CD2H46G2-IZS(2.8-12mm)</v>
          </cell>
        </row>
        <row r="3690">
          <cell r="A3690" t="str">
            <v>DS-2CD2H83G1-IZS</v>
          </cell>
          <cell r="B3690">
            <v>311307541</v>
          </cell>
          <cell r="C3690" t="str">
            <v>DS-2CD2H83G1-IZS</v>
          </cell>
        </row>
        <row r="3691">
          <cell r="A3691" t="str">
            <v>DS-2CD2H86G2-IZS(2.8-12mm)(old)</v>
          </cell>
          <cell r="B3691">
            <v>311313731</v>
          </cell>
          <cell r="C3691" t="str">
            <v>DS-2CD2H86G2-IZS(2.8-12mm)</v>
          </cell>
        </row>
        <row r="3692">
          <cell r="A3692" t="str">
            <v>DS-2CD2T23G0-I5(2.8mm)</v>
          </cell>
          <cell r="B3692">
            <v>311301468</v>
          </cell>
          <cell r="C3692" t="str">
            <v>DS-2CD2T23G0-I5(2.8mm)</v>
          </cell>
        </row>
        <row r="3693">
          <cell r="A3693" t="str">
            <v>DS-2CD2T23G0-I5(4mm)</v>
          </cell>
          <cell r="B3693">
            <v>311301469</v>
          </cell>
          <cell r="C3693" t="str">
            <v>DS-2CD2T23G0-I5(4mm)</v>
          </cell>
        </row>
        <row r="3694">
          <cell r="A3694" t="str">
            <v>DS-2CD2T23G0-I8(2.8mm)</v>
          </cell>
          <cell r="B3694">
            <v>311300859</v>
          </cell>
          <cell r="C3694" t="str">
            <v>DS-2CD2T23G0-I8(2.8mm)</v>
          </cell>
        </row>
        <row r="3695">
          <cell r="A3695" t="str">
            <v>DS-2CD2T23G0-I8(4mm)</v>
          </cell>
          <cell r="B3695">
            <v>311300860</v>
          </cell>
          <cell r="C3695" t="str">
            <v>DS-2CD2T23G0-I8(4mm)</v>
          </cell>
        </row>
        <row r="3696">
          <cell r="A3696" t="str">
            <v>DS-2CD2T25FWD-I5(2.8mm)</v>
          </cell>
          <cell r="B3696">
            <v>300724506</v>
          </cell>
          <cell r="C3696" t="str">
            <v>DS-2CD2T25FWD-I5(2.8mm)</v>
          </cell>
        </row>
        <row r="3697">
          <cell r="A3697" t="str">
            <v>DS-2CD2T25FWD-I5(4mm)</v>
          </cell>
          <cell r="B3697">
            <v>300725411</v>
          </cell>
          <cell r="C3697" t="str">
            <v>DS-2CD2T25FWD-I5(4mm)</v>
          </cell>
        </row>
        <row r="3698">
          <cell r="A3698" t="str">
            <v>DS-2CD2T25FWD-I5(4mm)/B</v>
          </cell>
          <cell r="B3698">
            <v>311308640</v>
          </cell>
          <cell r="C3698" t="str">
            <v>DS-2CD2T25FWD-I5(BLACK)(4mm)</v>
          </cell>
        </row>
        <row r="3699">
          <cell r="A3699" t="str">
            <v>DS-2CD2T25FWD-I8(2.8mm)</v>
          </cell>
          <cell r="B3699">
            <v>300724507</v>
          </cell>
          <cell r="C3699" t="str">
            <v>DS-2CD2T25FWD-I8(2.8mm)</v>
          </cell>
        </row>
        <row r="3700">
          <cell r="A3700" t="str">
            <v>DS-2CD2T25FWD-I8(4mm)</v>
          </cell>
          <cell r="B3700">
            <v>300725413</v>
          </cell>
          <cell r="C3700" t="str">
            <v>DS-2CD2T25FWD-I8(4mm)</v>
          </cell>
        </row>
        <row r="3701">
          <cell r="A3701" t="str">
            <v>DS-2CD2T25FWD-I8(2.8mm)/B</v>
          </cell>
          <cell r="B3701">
            <v>311301400</v>
          </cell>
          <cell r="C3701" t="str">
            <v>DS-2CD2T25FWD-I8(BLACK)(2.8mm)</v>
          </cell>
        </row>
        <row r="3702">
          <cell r="A3702" t="str">
            <v>DS-2CD2T26G2-ISU/SL(2.8mm)</v>
          </cell>
          <cell r="B3702">
            <v>311315721</v>
          </cell>
          <cell r="C3702" t="str">
            <v>DS-2CD2T26G2-ISU/SL(2.8mm)(C)</v>
          </cell>
        </row>
        <row r="3703">
          <cell r="A3703" t="str">
            <v>DS-2CD2T26G2-ISU/SL(4mm)</v>
          </cell>
          <cell r="B3703">
            <v>311315722</v>
          </cell>
          <cell r="C3703" t="str">
            <v>DS-2CD2T26G2-ISU/SL(4mm)(C)</v>
          </cell>
        </row>
        <row r="3704">
          <cell r="A3704" t="str">
            <v>DS-2CD2T26G2-ISU/SL(6mm)</v>
          </cell>
          <cell r="B3704">
            <v>311315723</v>
          </cell>
          <cell r="C3704" t="str">
            <v>DS-2CD2T26G2-ISU/SL(6mm)(C)</v>
          </cell>
        </row>
        <row r="3705">
          <cell r="A3705" t="str">
            <v>DS-2CD2T27G2-L(2.8mm)(old)</v>
          </cell>
          <cell r="B3705">
            <v>311312852</v>
          </cell>
          <cell r="C3705" t="str">
            <v>DS-2CD2T27G2-L(2.8mm)</v>
          </cell>
        </row>
        <row r="3706">
          <cell r="A3706" t="str">
            <v>DS-2CD2T27G2-L(6mm)</v>
          </cell>
          <cell r="B3706">
            <v>311315726</v>
          </cell>
          <cell r="C3706" t="str">
            <v>DS-2CD2T27G2-L(6mm)(C)</v>
          </cell>
        </row>
        <row r="3707">
          <cell r="A3707" t="str">
            <v>DS-2CD2T43G0-I5(2.8mm)</v>
          </cell>
          <cell r="B3707">
            <v>311301472</v>
          </cell>
          <cell r="C3707" t="str">
            <v>DS-2CD2T43G0-I5(2.8mm)</v>
          </cell>
        </row>
        <row r="3708">
          <cell r="A3708" t="str">
            <v>DS-2CD2T43G0-I5(4mm)</v>
          </cell>
          <cell r="B3708">
            <v>311301473</v>
          </cell>
          <cell r="C3708" t="str">
            <v>DS-2CD2T43G0-I5(4mm)</v>
          </cell>
        </row>
        <row r="3709">
          <cell r="A3709" t="str">
            <v>DS-2CD2T43G0-I8(2.8mm)</v>
          </cell>
          <cell r="B3709">
            <v>311300861</v>
          </cell>
          <cell r="C3709" t="str">
            <v>DS-2CD2T43G0-I8(2.8mm)</v>
          </cell>
        </row>
        <row r="3710">
          <cell r="A3710" t="str">
            <v>DS-2CD2T43G0-I8(4mm)</v>
          </cell>
          <cell r="B3710">
            <v>311300862</v>
          </cell>
          <cell r="C3710" t="str">
            <v>DS-2CD2T43G0-I8(4mm)</v>
          </cell>
        </row>
        <row r="3711">
          <cell r="A3711" t="str">
            <v>DS-2CD2T45FWD-I5(2.8mm)</v>
          </cell>
          <cell r="B3711">
            <v>311302986</v>
          </cell>
          <cell r="C3711" t="str">
            <v>DS-2CD2T45FWD-I5(2.8mm)</v>
          </cell>
        </row>
        <row r="3712">
          <cell r="A3712" t="str">
            <v>DS-2CD2T45FWD-I5(4mm)</v>
          </cell>
          <cell r="B3712">
            <v>311303847</v>
          </cell>
          <cell r="C3712" t="str">
            <v>DS-2CD2T45FWD-I5(4mm)</v>
          </cell>
        </row>
        <row r="3713">
          <cell r="A3713" t="str">
            <v>DS-2CD2T45FWD-I5(4mm)/B</v>
          </cell>
          <cell r="B3713">
            <v>311308641</v>
          </cell>
          <cell r="C3713" t="str">
            <v>DS-2CD2T45FWD-I5(BLACK)(4mm)</v>
          </cell>
        </row>
        <row r="3714">
          <cell r="A3714" t="str">
            <v>DS-2CD2T45FWD-I8(2.8mm)</v>
          </cell>
          <cell r="B3714">
            <v>311303851</v>
          </cell>
          <cell r="C3714" t="str">
            <v>DS-2CD2T45FWD-I8(2.8mm)</v>
          </cell>
        </row>
        <row r="3715">
          <cell r="A3715" t="str">
            <v>DS-2CD2T45FWD-I8(4mm)</v>
          </cell>
          <cell r="B3715">
            <v>311302987</v>
          </cell>
          <cell r="C3715" t="str">
            <v>DS-2CD2T45FWD-I8(4mm)</v>
          </cell>
        </row>
        <row r="3716">
          <cell r="A3716" t="str">
            <v>DS-2CD2T45FWD-I8(4mm)/B</v>
          </cell>
          <cell r="B3716">
            <v>311308653</v>
          </cell>
          <cell r="C3716" t="str">
            <v>DS-2CD2T45FWD-I8(BLACK)(4mm)</v>
          </cell>
        </row>
        <row r="3717">
          <cell r="A3717" t="str">
            <v>DS-2CD2T46G2-2I(2.8mm)(old)</v>
          </cell>
          <cell r="B3717">
            <v>311311201</v>
          </cell>
          <cell r="C3717" t="str">
            <v>DS-2CD2T46G2-2I(2.8mm)</v>
          </cell>
        </row>
        <row r="3718">
          <cell r="A3718" t="str">
            <v>DS-2CD2T46G2-4I(2.8mm)(old)</v>
          </cell>
          <cell r="B3718">
            <v>311311202</v>
          </cell>
          <cell r="C3718" t="str">
            <v>DS-2CD2T46G2-4I(2.8mm)</v>
          </cell>
        </row>
        <row r="3719">
          <cell r="A3719" t="str">
            <v>DS-2CD2T47G2-L(2.8mm)(old)</v>
          </cell>
          <cell r="B3719">
            <v>311312858</v>
          </cell>
          <cell r="C3719" t="str">
            <v>DS-2CD2T47G2-L(2.8mm)</v>
          </cell>
        </row>
        <row r="3720">
          <cell r="A3720" t="str">
            <v>DS-2CD2T65FWD-I5(2.8mm)</v>
          </cell>
          <cell r="B3720">
            <v>311308164</v>
          </cell>
          <cell r="C3720" t="str">
            <v>DS-2CD2T65FWD-I5(2.8mm)</v>
          </cell>
        </row>
        <row r="3721">
          <cell r="A3721" t="str">
            <v>DS-2CD2T65FWD-I5(4mm)</v>
          </cell>
          <cell r="B3721">
            <v>311308161</v>
          </cell>
          <cell r="C3721" t="str">
            <v>DS-2CD2T65FWD-I5(4mm)</v>
          </cell>
        </row>
        <row r="3722">
          <cell r="A3722" t="str">
            <v>DS-2CD2T65FWD-I8(2.8mm)</v>
          </cell>
          <cell r="B3722">
            <v>311308163</v>
          </cell>
          <cell r="C3722" t="str">
            <v>DS-2CD2T65FWD-I8(2.8mm)</v>
          </cell>
        </row>
        <row r="3723">
          <cell r="A3723" t="str">
            <v>DS-2CD2T65FWD-I8(4mm)</v>
          </cell>
          <cell r="B3723">
            <v>311308160</v>
          </cell>
          <cell r="C3723" t="str">
            <v>DS-2CD2T65FWD-I8(4mm)</v>
          </cell>
        </row>
        <row r="3724">
          <cell r="A3724" t="str">
            <v>DS-2CD2T83G0-I5(2.8mm)</v>
          </cell>
          <cell r="B3724">
            <v>311301494</v>
          </cell>
          <cell r="C3724" t="str">
            <v>DS-2CD2T83G0-I5(2.8mm)</v>
          </cell>
        </row>
        <row r="3725">
          <cell r="A3725" t="str">
            <v>DS-2CD2T83G0-I5(4mm)</v>
          </cell>
          <cell r="B3725">
            <v>311302143</v>
          </cell>
          <cell r="C3725" t="str">
            <v>DS-2CD2T83G0-I5(4mm)</v>
          </cell>
        </row>
        <row r="3726">
          <cell r="A3726" t="str">
            <v>DS-2CD2T83G0-I8(2.8mm)</v>
          </cell>
          <cell r="B3726">
            <v>311302151</v>
          </cell>
          <cell r="C3726" t="str">
            <v>DS-2CD2T83G0-I8(2.8mm)</v>
          </cell>
        </row>
        <row r="3727">
          <cell r="A3727" t="str">
            <v>DS-2CD2T83G0-I8(4mm)</v>
          </cell>
          <cell r="B3727">
            <v>311301495</v>
          </cell>
          <cell r="C3727" t="str">
            <v>DS-2CD2T83G0-I8(4mm)</v>
          </cell>
        </row>
        <row r="3728">
          <cell r="A3728" t="str">
            <v>DS-2CD2T83G2-2I(6mm)</v>
          </cell>
          <cell r="B3728">
            <v>311315984</v>
          </cell>
          <cell r="C3728" t="str">
            <v>DS-2CD2T83G2-2I(6mm)</v>
          </cell>
        </row>
        <row r="3729">
          <cell r="A3729" t="str">
            <v>DS-2CD2T83G2-4I(6mm)</v>
          </cell>
          <cell r="B3729">
            <v>311316059</v>
          </cell>
          <cell r="C3729" t="str">
            <v>DS-2CD2T83G2-4I(6mm)</v>
          </cell>
        </row>
        <row r="3730">
          <cell r="A3730" t="str">
            <v>DS-2CD2T85FWD-I5(2.8mm)</v>
          </cell>
          <cell r="B3730">
            <v>311307335</v>
          </cell>
          <cell r="C3730" t="str">
            <v>DS-2CD2T85FWD-I5(B)(2.8mm)</v>
          </cell>
        </row>
        <row r="3731">
          <cell r="A3731" t="str">
            <v>DS-2CD2T85FWD-I5(4mm)</v>
          </cell>
          <cell r="B3731">
            <v>311307337</v>
          </cell>
          <cell r="C3731" t="str">
            <v>DS-2CD2T85FWD-I5(B)(4mm)</v>
          </cell>
        </row>
        <row r="3732">
          <cell r="A3732" t="str">
            <v>DS-2CD2T85FWD-I8(2.8mm)</v>
          </cell>
          <cell r="B3732">
            <v>311307333</v>
          </cell>
          <cell r="C3732" t="str">
            <v>DS-2CD2T85FWD-I8(B)(2.8mm)</v>
          </cell>
        </row>
        <row r="3733">
          <cell r="A3733" t="str">
            <v>DS-2CD2T85FWD-I8(4mm)</v>
          </cell>
          <cell r="B3733">
            <v>311307334</v>
          </cell>
          <cell r="C3733" t="str">
            <v>DS-2CD2T85FWD-I8(B)(4mm)</v>
          </cell>
        </row>
        <row r="3734">
          <cell r="A3734" t="str">
            <v>DS-2CD2T86G2-4I(4mm)(old)</v>
          </cell>
          <cell r="B3734">
            <v>311310823</v>
          </cell>
          <cell r="C3734" t="str">
            <v>DS-2CD2T86G2-4I(4mm)</v>
          </cell>
        </row>
        <row r="3735">
          <cell r="A3735" t="str">
            <v>DS-2CD2T86G2-ISU/SL(2.8mm)(old)</v>
          </cell>
          <cell r="B3735">
            <v>311312523</v>
          </cell>
          <cell r="C3735" t="str">
            <v>DS-2CD2T86G2-ISU/SL(2.8mm)</v>
          </cell>
        </row>
        <row r="3736">
          <cell r="A3736" t="str">
            <v>DS-2CD2T87G2-L(2.8mm)(old)</v>
          </cell>
          <cell r="B3736">
            <v>311313572</v>
          </cell>
          <cell r="C3736" t="str">
            <v>DS-2CD2T87G2-L(2.8mm)</v>
          </cell>
        </row>
        <row r="3737">
          <cell r="A3737" t="str">
            <v>DS-2CD2T87G2-L(4mm)(old)</v>
          </cell>
          <cell r="B3737">
            <v>311314691</v>
          </cell>
          <cell r="C3737" t="str">
            <v>DS-2CD2T87G2-L(4mm)</v>
          </cell>
        </row>
        <row r="3738">
          <cell r="A3738" t="str">
            <v>DS-2CE11D0T-PIRLO(2.8mm)</v>
          </cell>
          <cell r="B3738">
            <v>300511481</v>
          </cell>
          <cell r="C3738" t="str">
            <v>DS-2CE11D0T-PIRLO(2.8mm)</v>
          </cell>
        </row>
        <row r="3739">
          <cell r="A3739" t="str">
            <v>DS-2CE11D0T-PIRLO(3.6mm)</v>
          </cell>
          <cell r="B3739">
            <v>300511482</v>
          </cell>
          <cell r="C3739" t="str">
            <v>DS-2CE11D0T-PIRLO(3.6mm)</v>
          </cell>
        </row>
        <row r="3740">
          <cell r="A3740" t="str">
            <v>DS-2CE11D0T-PIRLPO(2.8mm)</v>
          </cell>
          <cell r="B3740">
            <v>300511600</v>
          </cell>
          <cell r="C3740" t="str">
            <v>DS-2CE11D0T-PIRLPO(2.8mm)</v>
          </cell>
        </row>
        <row r="3741">
          <cell r="A3741" t="str">
            <v>DS-2CE11D0T-PIRLPO(3.6mm)</v>
          </cell>
          <cell r="B3741">
            <v>300511601</v>
          </cell>
          <cell r="C3741" t="str">
            <v>DS-2CE11D0T-PIRLPO(3.6mm)</v>
          </cell>
        </row>
        <row r="3742">
          <cell r="A3742" t="str">
            <v>DS-2CE11D8T-PIRLO(2.8mm)</v>
          </cell>
          <cell r="B3742">
            <v>300511471</v>
          </cell>
          <cell r="C3742" t="str">
            <v>DS-2CE11D8T-PIRLO(2.8mm)</v>
          </cell>
        </row>
        <row r="3743">
          <cell r="A3743" t="str">
            <v>DS-2CE11D8T-PIRLO(3.6mm)</v>
          </cell>
          <cell r="B3743">
            <v>300511472</v>
          </cell>
          <cell r="C3743" t="str">
            <v>DS-2CE11D8T-PIRLO(3.6mm)</v>
          </cell>
        </row>
        <row r="3744">
          <cell r="A3744" t="str">
            <v>DS-2CE11H0T-PIRLO(2.8mm)</v>
          </cell>
          <cell r="B3744">
            <v>300511485</v>
          </cell>
          <cell r="C3744" t="str">
            <v>DS-2CE11H0T-PIRLO(2.8mm)</v>
          </cell>
        </row>
        <row r="3745">
          <cell r="A3745" t="str">
            <v>DS-2CE11H0T-PIRLO(3.6mm)</v>
          </cell>
          <cell r="B3745">
            <v>300511486</v>
          </cell>
          <cell r="C3745" t="str">
            <v>DS-2CE11H0T-PIRLO(3.6mm)</v>
          </cell>
        </row>
        <row r="3746">
          <cell r="A3746" t="str">
            <v>DS-2CE12D0T-PIRLO(2.8mm)</v>
          </cell>
          <cell r="B3746">
            <v>300511483</v>
          </cell>
          <cell r="C3746" t="str">
            <v>DS-2CE12D0T-PIRLO(2.8mm)</v>
          </cell>
        </row>
        <row r="3747">
          <cell r="A3747" t="str">
            <v>DS-2CE12D0T-PIRLO(3.6mm)</v>
          </cell>
          <cell r="B3747">
            <v>300511484</v>
          </cell>
          <cell r="C3747" t="str">
            <v>DS-2CE12D0T-PIRLO(3.6mm)</v>
          </cell>
        </row>
        <row r="3748">
          <cell r="A3748" t="str">
            <v>DS-2CE12D8T-PIRLO(2.8mm)</v>
          </cell>
          <cell r="B3748">
            <v>300511473</v>
          </cell>
          <cell r="C3748" t="str">
            <v>DS-2CE12D8T-PIRLO(2.8mm)</v>
          </cell>
        </row>
        <row r="3749">
          <cell r="A3749" t="str">
            <v>DS-2CE12D8T-PIRLO(3.6mm)</v>
          </cell>
          <cell r="B3749">
            <v>300511474</v>
          </cell>
          <cell r="C3749" t="str">
            <v>DS-2CE12D8T-PIRLO(3.6mm)</v>
          </cell>
        </row>
        <row r="3750">
          <cell r="A3750" t="str">
            <v>DS-2CE12DFT-PIRXOF(3.6mm)</v>
          </cell>
          <cell r="B3750">
            <v>300511857</v>
          </cell>
          <cell r="C3750" t="str">
            <v>DS-2CE12DFT-PIRXOF(3.6mm)</v>
          </cell>
        </row>
        <row r="3751">
          <cell r="A3751" t="str">
            <v>DS-2CE12DFT-PIRXOF28(2.8mm)</v>
          </cell>
          <cell r="B3751">
            <v>300512257</v>
          </cell>
          <cell r="C3751" t="str">
            <v>DS-2CE12DFT-PIRXOF28(2.8mm)</v>
          </cell>
        </row>
        <row r="3752">
          <cell r="A3752" t="str">
            <v>DS-2CE12H0T-PIRLO(2.8mm)</v>
          </cell>
          <cell r="B3752">
            <v>300511487</v>
          </cell>
          <cell r="C3752" t="str">
            <v>DS-2CE12H0T-PIRLO(2.8mm)</v>
          </cell>
        </row>
        <row r="3753">
          <cell r="A3753" t="str">
            <v>DS-2CE12H0T-PIRLO(3.6mm)</v>
          </cell>
          <cell r="B3753">
            <v>300511488</v>
          </cell>
          <cell r="C3753" t="str">
            <v>DS-2CE12H0T-PIRLO(3.6mm)</v>
          </cell>
        </row>
        <row r="3754">
          <cell r="A3754" t="str">
            <v>DS-2CE16C0T-IRF(2.8mm)</v>
          </cell>
          <cell r="B3754">
            <v>300507904</v>
          </cell>
          <cell r="C3754" t="str">
            <v>DS-2CE16C0T-IRF(2.8mm)</v>
          </cell>
        </row>
        <row r="3755">
          <cell r="A3755" t="str">
            <v>DS-2CE16C0T-IRF(3.6mm)</v>
          </cell>
          <cell r="B3755">
            <v>300507905</v>
          </cell>
          <cell r="C3755" t="str">
            <v>DS-2CE16C0T-IRF(3.6mm)</v>
          </cell>
        </row>
        <row r="3756">
          <cell r="A3756" t="str">
            <v>DS-2CE16C0T-IRPF(2.8mm)</v>
          </cell>
          <cell r="B3756">
            <v>300507921</v>
          </cell>
          <cell r="C3756" t="str">
            <v>DS-2CE16C0T-IRPF(2.8mm)</v>
          </cell>
        </row>
        <row r="3757">
          <cell r="A3757" t="str">
            <v>DS-2CE16C0T-IRPF(3.6mm)</v>
          </cell>
          <cell r="B3757">
            <v>300507922</v>
          </cell>
          <cell r="C3757" t="str">
            <v>DS-2CE16C0T-IRPF(3.6mm)</v>
          </cell>
        </row>
        <row r="3758">
          <cell r="A3758" t="str">
            <v>DS-2CE16C0T-IT3F(2.8mm)</v>
          </cell>
          <cell r="B3758">
            <v>300507907</v>
          </cell>
          <cell r="C3758" t="str">
            <v>DS-2CE16C0T-IT3F(2.8mm)</v>
          </cell>
        </row>
        <row r="3759">
          <cell r="A3759" t="str">
            <v>DS-2CE16C0T-IT3F(3.6mm)</v>
          </cell>
          <cell r="B3759">
            <v>300507908</v>
          </cell>
          <cell r="C3759" t="str">
            <v>DS-2CE16C0T-IT3F(3.6mm)</v>
          </cell>
        </row>
        <row r="3760">
          <cell r="A3760" t="str">
            <v>DS-2CE16C0T-IT5F(3.6mm)</v>
          </cell>
          <cell r="B3760">
            <v>300507928</v>
          </cell>
          <cell r="C3760" t="str">
            <v>DS-2CE16C0T-IT5F(3.6mm)</v>
          </cell>
        </row>
        <row r="3761">
          <cell r="A3761" t="str">
            <v>DS-2CE16D0T-IRE(2.8mm)</v>
          </cell>
          <cell r="B3761">
            <v>300508261</v>
          </cell>
          <cell r="C3761" t="str">
            <v>DS-2CE16D0T-IRE(2.8mm)</v>
          </cell>
        </row>
        <row r="3762">
          <cell r="A3762" t="str">
            <v>DS-2CE16D0T-IRE(3.6mm)</v>
          </cell>
          <cell r="B3762">
            <v>300508262</v>
          </cell>
          <cell r="C3762" t="str">
            <v>DS-2CE16D0T-IRE(3.6mm)</v>
          </cell>
        </row>
        <row r="3763">
          <cell r="A3763" t="str">
            <v>DS-2CE16D0T-IRPE(2.8mm)</v>
          </cell>
          <cell r="B3763">
            <v>300508264</v>
          </cell>
          <cell r="C3763" t="str">
            <v>DS-2CE16D0T-IRPE(2.8mm)</v>
          </cell>
        </row>
        <row r="3764">
          <cell r="A3764" t="str">
            <v>DS-2CE16D0T-IRPE(3.6mm)</v>
          </cell>
          <cell r="B3764">
            <v>300508265</v>
          </cell>
          <cell r="C3764" t="str">
            <v>DS-2CE16D0T-IRPE(3.6mm)</v>
          </cell>
        </row>
        <row r="3765">
          <cell r="A3765" t="str">
            <v>DS-2CE16D0T-IRPF(3.6mm)</v>
          </cell>
          <cell r="B3765">
            <v>300511946</v>
          </cell>
          <cell r="C3765" t="str">
            <v>DS-2CE16D0T-IRPF(3.6mm)(C)</v>
          </cell>
        </row>
        <row r="3766">
          <cell r="A3766" t="str">
            <v>DS-2CE16D0T-IT3E(2.8mm)</v>
          </cell>
          <cell r="B3766">
            <v>300508270</v>
          </cell>
          <cell r="C3766" t="str">
            <v>DS-2CE16D0T-IT3E(2.8mm)</v>
          </cell>
        </row>
        <row r="3767">
          <cell r="A3767" t="str">
            <v>DS-2CE16D0T-IT3E(3.6mm)</v>
          </cell>
          <cell r="B3767">
            <v>300508271</v>
          </cell>
          <cell r="C3767" t="str">
            <v>DS-2CE16D0T-IT3E(3.6mm)</v>
          </cell>
        </row>
        <row r="3768">
          <cell r="A3768" t="str">
            <v>DS-2CE16D0T-IT5E(3.6mm)</v>
          </cell>
          <cell r="B3768">
            <v>300508276</v>
          </cell>
          <cell r="C3768" t="str">
            <v>DS-2CE16D0T-IT5E(3.6mm)</v>
          </cell>
        </row>
        <row r="3769">
          <cell r="A3769" t="str">
            <v>DS-2CE16D0T-ITFS(3.6mm)</v>
          </cell>
          <cell r="B3769">
            <v>300511745</v>
          </cell>
          <cell r="C3769" t="str">
            <v>DS-2CE16D0T-ITFS(3.6mm)</v>
          </cell>
        </row>
        <row r="3770">
          <cell r="A3770" t="str">
            <v>DS-2CE16D0T-VFIR3E(2.8-12mm)</v>
          </cell>
          <cell r="B3770">
            <v>300508872</v>
          </cell>
          <cell r="C3770" t="str">
            <v>DS-2CE16D0T-VFIR3E(2.8-12mm)</v>
          </cell>
        </row>
        <row r="3771">
          <cell r="A3771" t="str">
            <v>DS-2CE16D8T-IT1F(2.8mm)</v>
          </cell>
          <cell r="B3771">
            <v>300511192</v>
          </cell>
          <cell r="C3771" t="str">
            <v>DS-2CE16D8T-IT1F(2.8mm)</v>
          </cell>
        </row>
        <row r="3772">
          <cell r="A3772" t="str">
            <v>DS-2CE16D8T-IT1F(3.6mm)</v>
          </cell>
          <cell r="B3772">
            <v>300511196</v>
          </cell>
          <cell r="C3772" t="str">
            <v>DS-2CE16D8T-IT1F(3.6mm)</v>
          </cell>
        </row>
        <row r="3773">
          <cell r="A3773" t="str">
            <v>DS-2CE16D8T-IT3E(3.6mm)</v>
          </cell>
          <cell r="B3773">
            <v>300508212</v>
          </cell>
          <cell r="C3773" t="str">
            <v>DS-2CE16D8T-IT3E(3.6mm)</v>
          </cell>
        </row>
        <row r="3774">
          <cell r="A3774" t="str">
            <v>DS-2CE16D8T-IT5E(3.6mm)</v>
          </cell>
          <cell r="B3774">
            <v>300508222</v>
          </cell>
          <cell r="C3774" t="str">
            <v>DS-2CE16D8T-IT5E(3.6mm)</v>
          </cell>
        </row>
        <row r="3775">
          <cell r="A3775" t="str">
            <v>DS-2CE16D8T-ITE(3.6mm)</v>
          </cell>
          <cell r="B3775">
            <v>300508193</v>
          </cell>
          <cell r="C3775" t="str">
            <v>DS-2CE16D8T-ITE(3.6mm)</v>
          </cell>
        </row>
        <row r="3776">
          <cell r="A3776" t="str">
            <v>DS-2CE16D8T-ITPF(2.8mm)</v>
          </cell>
          <cell r="B3776">
            <v>300511197</v>
          </cell>
          <cell r="C3776" t="str">
            <v>DS-2CE16D8T-ITPF(2.8mm)</v>
          </cell>
        </row>
        <row r="3777">
          <cell r="A3777" t="str">
            <v>DS-2CE16D8T-ITPF(3.6mm)</v>
          </cell>
          <cell r="B3777">
            <v>300511198</v>
          </cell>
          <cell r="C3777" t="str">
            <v>DS-2CE16D8T-ITPF(3.6mm)</v>
          </cell>
        </row>
        <row r="3778">
          <cell r="A3778" t="str">
            <v>DS-2CE16D9T-AIRAZH(5-50mm)</v>
          </cell>
          <cell r="B3778">
            <v>300505201</v>
          </cell>
          <cell r="C3778" t="str">
            <v>DS-2CE16D9T-AIRAZH(5-50mm)</v>
          </cell>
        </row>
        <row r="3779">
          <cell r="A3779" t="str">
            <v>DS-2CE16H0T-IT3ZE(2.7-13.5mm)</v>
          </cell>
          <cell r="B3779">
            <v>300510003</v>
          </cell>
          <cell r="C3779" t="str">
            <v>DS-2CE16H0T-IT3ZE(2.7-13.5mm)</v>
          </cell>
        </row>
        <row r="3780">
          <cell r="A3780" t="str">
            <v>DS-2CE16H0T-ITF(3.6mm)</v>
          </cell>
          <cell r="B3780">
            <v>300512118</v>
          </cell>
          <cell r="C3780" t="str">
            <v>DS-2CE16H0T-ITF(3.6mm)(C)</v>
          </cell>
        </row>
        <row r="3781">
          <cell r="A3781" t="str">
            <v>DS-2CE18U8T-IT3(2.8mm)</v>
          </cell>
          <cell r="B3781">
            <v>300509275</v>
          </cell>
          <cell r="C3781" t="str">
            <v>DS-2CE18U8T-IT3(2.8mm)</v>
          </cell>
        </row>
        <row r="3782">
          <cell r="A3782" t="str">
            <v>DS-2CE18U8T-IT3(3.6mm)</v>
          </cell>
          <cell r="B3782">
            <v>300509276</v>
          </cell>
          <cell r="C3782" t="str">
            <v>DS-2CE18U8T-IT3(3.6mm)</v>
          </cell>
        </row>
        <row r="3783">
          <cell r="A3783" t="str">
            <v>DS-2CE37U8T-A</v>
          </cell>
          <cell r="B3783">
            <v>300509242</v>
          </cell>
          <cell r="C3783" t="str">
            <v>DS-2CE37U8T-A</v>
          </cell>
        </row>
        <row r="3784">
          <cell r="A3784" t="str">
            <v>DS-2CE56C0T-IRF(2.8mm)</v>
          </cell>
          <cell r="B3784">
            <v>300609153</v>
          </cell>
          <cell r="C3784" t="str">
            <v>DS-2CE56C0T-IRF(2.8mm)</v>
          </cell>
        </row>
        <row r="3785">
          <cell r="A3785" t="str">
            <v>DS-2CE56C0T-IRF(3.6mm)</v>
          </cell>
          <cell r="B3785">
            <v>300609154</v>
          </cell>
          <cell r="C3785" t="str">
            <v>DS-2CE56C0T-IRF(3.6mm)</v>
          </cell>
        </row>
        <row r="3786">
          <cell r="A3786" t="str">
            <v>DS-2CE56C0T-IRMF(2.8mm)</v>
          </cell>
          <cell r="B3786">
            <v>300609131</v>
          </cell>
          <cell r="C3786" t="str">
            <v>DS-2CE56C0T-IRMF(2.8mm)</v>
          </cell>
        </row>
        <row r="3787">
          <cell r="A3787" t="str">
            <v>DS-2CE56C0T-IRMF(3.6mm)</v>
          </cell>
          <cell r="B3787">
            <v>300609132</v>
          </cell>
          <cell r="C3787" t="str">
            <v>DS-2CE56C0T-IRMF(3.6mm)</v>
          </cell>
        </row>
        <row r="3788">
          <cell r="A3788" t="str">
            <v>DS-2CE56C0T-IRMMF(2.8mm)</v>
          </cell>
          <cell r="B3788">
            <v>300609149</v>
          </cell>
          <cell r="C3788" t="str">
            <v>DS-2CE56C0T-IRMMF(2.8mm)</v>
          </cell>
        </row>
        <row r="3789">
          <cell r="A3789" t="str">
            <v>DS-2CE56C0T-IRMMF(3.6mm)</v>
          </cell>
          <cell r="B3789">
            <v>300609150</v>
          </cell>
          <cell r="C3789" t="str">
            <v>DS-2CE56C0T-IRMMF(3.6mm)</v>
          </cell>
        </row>
        <row r="3790">
          <cell r="A3790" t="str">
            <v>DS-2CE56C0T-IRPF(2.8mm)</v>
          </cell>
          <cell r="B3790">
            <v>300609134</v>
          </cell>
          <cell r="C3790" t="str">
            <v>DS-2CE56C0T-IRPF(2.8mm)</v>
          </cell>
        </row>
        <row r="3791">
          <cell r="A3791" t="str">
            <v>DS-2CE56C0T-IRPF(3.6mm)</v>
          </cell>
          <cell r="B3791">
            <v>300609135</v>
          </cell>
          <cell r="C3791" t="str">
            <v>DS-2CE56C0T-IRPF(3.6mm)</v>
          </cell>
        </row>
        <row r="3792">
          <cell r="A3792" t="str">
            <v>DS-2CE56C0T-IT3F(2.8mm)</v>
          </cell>
          <cell r="B3792">
            <v>300609137</v>
          </cell>
          <cell r="C3792" t="str">
            <v>DS-2CE56C0T-IT3F(2.8mm)</v>
          </cell>
        </row>
        <row r="3793">
          <cell r="A3793" t="str">
            <v>DS-2CE56C0T-IT3F(3.6mm)</v>
          </cell>
          <cell r="B3793">
            <v>300609138</v>
          </cell>
          <cell r="C3793" t="str">
            <v>DS-2CE56C0T-IT3F(3.6mm)</v>
          </cell>
        </row>
        <row r="3794">
          <cell r="A3794" t="str">
            <v>DS-2CE56D0T-IRF(3.6mm)</v>
          </cell>
          <cell r="B3794">
            <v>300613462</v>
          </cell>
          <cell r="C3794" t="str">
            <v>DS-2CE56D0T-IRF(3.6mm)(C)</v>
          </cell>
        </row>
        <row r="3795">
          <cell r="A3795" t="str">
            <v>DS-2CE56D0T-IRMMF(3.6mm)</v>
          </cell>
          <cell r="B3795">
            <v>300613480</v>
          </cell>
          <cell r="C3795" t="str">
            <v>DS-2CE56D0T-IRMMF(3.6mm)(C)</v>
          </cell>
        </row>
        <row r="3796">
          <cell r="A3796" t="str">
            <v>DS-2CE56D0T-IRPF(3.6mm)</v>
          </cell>
          <cell r="B3796">
            <v>300613468</v>
          </cell>
          <cell r="C3796" t="str">
            <v>DS-2CE56D0T-IRPF(3.6mm)(C)</v>
          </cell>
        </row>
        <row r="3797">
          <cell r="A3797" t="str">
            <v>DS-2CE56D0T-IT3E(2.8mm)</v>
          </cell>
          <cell r="B3797">
            <v>300609458</v>
          </cell>
          <cell r="C3797" t="str">
            <v>DS-2CE56D0T-IT3E(2.8mm)</v>
          </cell>
        </row>
        <row r="3798">
          <cell r="A3798" t="str">
            <v>DS-2CE56D0T-IT3E(3.6mm)</v>
          </cell>
          <cell r="B3798">
            <v>300609431</v>
          </cell>
          <cell r="C3798" t="str">
            <v>DS-2CE56D0T-IT3E(3.6mm)</v>
          </cell>
        </row>
        <row r="3799">
          <cell r="A3799" t="str">
            <v>DS-2CE56D0T-IT3F(3.6mm)</v>
          </cell>
          <cell r="B3799">
            <v>300613494</v>
          </cell>
          <cell r="C3799" t="str">
            <v>DS-2CE56D0T-IT3F(3.6mm)(C)</v>
          </cell>
        </row>
        <row r="3800">
          <cell r="A3800" t="str">
            <v>DS-2CE56D0T-VFIRF(2.8-12mm)</v>
          </cell>
          <cell r="B3800">
            <v>300609852</v>
          </cell>
          <cell r="C3800" t="str">
            <v>DS-2CE56D0T-VFIRF(2.8-12mm)</v>
          </cell>
        </row>
        <row r="3801">
          <cell r="A3801" t="str">
            <v>DS-2CE56D0T-VPIR3F(2.8-12mm)</v>
          </cell>
          <cell r="B3801">
            <v>300609857</v>
          </cell>
          <cell r="C3801" t="str">
            <v>DS-2CE56D0T-VPIR3F(2.8-12mm)</v>
          </cell>
        </row>
        <row r="3802">
          <cell r="A3802" t="str">
            <v>DS-2CE56D8T-AITZF(2.7-13.5mm)</v>
          </cell>
          <cell r="B3802">
            <v>300612860</v>
          </cell>
          <cell r="C3802" t="str">
            <v>DS-2CE56D8T-AITZF(2.7-13.5mm)</v>
          </cell>
        </row>
        <row r="3803">
          <cell r="A3803" t="str">
            <v>DS-2CE56D8T-IRS(3.6mm)</v>
          </cell>
          <cell r="B3803">
            <v>300607868</v>
          </cell>
          <cell r="C3803" t="str">
            <v>DS-2CE56D8T-IRS(3.6mm)</v>
          </cell>
        </row>
        <row r="3804">
          <cell r="A3804" t="str">
            <v>DS-2CE56D8T-IT1F(2.8mm)</v>
          </cell>
          <cell r="B3804">
            <v>300612677</v>
          </cell>
          <cell r="C3804" t="str">
            <v>DS-2CE56D8T-IT1F(2.8mm)</v>
          </cell>
        </row>
        <row r="3805">
          <cell r="A3805" t="str">
            <v>DS-2CE56D8T-IT1F(3.6mm)</v>
          </cell>
          <cell r="B3805">
            <v>300612679</v>
          </cell>
          <cell r="C3805" t="str">
            <v>DS-2CE56D8T-IT1F(3.6mm)</v>
          </cell>
        </row>
        <row r="3806">
          <cell r="A3806" t="str">
            <v>DS-2CE56D8T-ITZF(2.7-13.5mm)</v>
          </cell>
          <cell r="B3806">
            <v>300612859</v>
          </cell>
          <cell r="C3806" t="str">
            <v>DS-2CE56D8T-ITZF(2.7-13.5mm)</v>
          </cell>
        </row>
        <row r="3807">
          <cell r="A3807" t="str">
            <v>DS-2CE56D8T-VPIT3ZF(2.7-13.5)</v>
          </cell>
          <cell r="B3807">
            <v>300612861</v>
          </cell>
          <cell r="C3807" t="str">
            <v>DS-2CE56D8T-VPIT3ZF(2.7-13.5mm)</v>
          </cell>
        </row>
        <row r="3808">
          <cell r="A3808" t="str">
            <v>DS-2CE56D8T-VPITE(3.6mm)</v>
          </cell>
          <cell r="B3808">
            <v>300609517</v>
          </cell>
          <cell r="C3808" t="str">
            <v>DS-2CE56D8T-VPITE(3.6mm)</v>
          </cell>
        </row>
        <row r="3809">
          <cell r="A3809" t="str">
            <v>DS-2CE56D8T-VPITF(3.6mm)</v>
          </cell>
          <cell r="B3809">
            <v>300612683</v>
          </cell>
          <cell r="C3809" t="str">
            <v>DS-2CE56D8T-VPITF(3.6mm)</v>
          </cell>
        </row>
        <row r="3810">
          <cell r="A3810" t="str">
            <v>DS-2CE56H0T-IRMMF(3.6mm)</v>
          </cell>
          <cell r="B3810">
            <v>300613627</v>
          </cell>
          <cell r="C3810" t="str">
            <v>DS-2CE56H0T-IRMMF(3.6mm)(C)</v>
          </cell>
        </row>
        <row r="3811">
          <cell r="A3811" t="str">
            <v>DS-2CE57H0T-VPITF(3.6mm)</v>
          </cell>
          <cell r="B3811">
            <v>300613630</v>
          </cell>
          <cell r="C3811" t="str">
            <v>DS-2CE57H0T-VPITF(3.6mm)(C)</v>
          </cell>
        </row>
        <row r="3812">
          <cell r="A3812" t="str">
            <v>DS-2CE57U8T-VPIT(2.8mm)</v>
          </cell>
          <cell r="B3812">
            <v>300610728</v>
          </cell>
          <cell r="C3812" t="str">
            <v>DS-2CE57U8T-VPIT(2.8mm)</v>
          </cell>
        </row>
        <row r="3813">
          <cell r="A3813" t="str">
            <v>DS-2CE57U8T-VPIT(3.6mm)</v>
          </cell>
          <cell r="B3813">
            <v>300610729</v>
          </cell>
          <cell r="C3813" t="str">
            <v>DS-2CE57U8T-VPIT(3.6mm)</v>
          </cell>
        </row>
        <row r="3814">
          <cell r="A3814" t="str">
            <v>DS-2CE59U8T-AVPIT3Z(2.8-12mm)</v>
          </cell>
          <cell r="B3814">
            <v>300610722</v>
          </cell>
          <cell r="C3814" t="str">
            <v>DS-2CE59U8T-AVPIT3Z(2.8-12mm)</v>
          </cell>
        </row>
        <row r="3815">
          <cell r="A3815" t="str">
            <v>DS-2CE5AD0T-VPIT3F(2.8-12mm)</v>
          </cell>
          <cell r="B3815">
            <v>300611092</v>
          </cell>
          <cell r="C3815" t="str">
            <v>DS-2CE5AD0T-VPIT3F(2.8-12mm)</v>
          </cell>
        </row>
        <row r="3816">
          <cell r="A3816" t="str">
            <v>DS-2CE5AD8T-AVPIT3ZF(2.7-13.5)</v>
          </cell>
          <cell r="B3816">
            <v>300612857</v>
          </cell>
          <cell r="C3816" t="str">
            <v>DS-2CE5AD8T-AVPIT3ZF(2.7-13.5mm)</v>
          </cell>
        </row>
        <row r="3817">
          <cell r="A3817" t="str">
            <v>DS-2CE71D0T-PIRLO(2.8mm)</v>
          </cell>
          <cell r="B3817">
            <v>300612980</v>
          </cell>
          <cell r="C3817" t="str">
            <v>DS-2CE71D0T-PIRLO(2.8mm)</v>
          </cell>
        </row>
        <row r="3818">
          <cell r="A3818" t="str">
            <v>DS-2CE71D0T-PIRLO(3.6mm)</v>
          </cell>
          <cell r="B3818">
            <v>300612981</v>
          </cell>
          <cell r="C3818" t="str">
            <v>DS-2CE71D0T-PIRLO(3.6mm)</v>
          </cell>
        </row>
        <row r="3819">
          <cell r="A3819" t="str">
            <v>DS-2CE71D0T-PIRLPO(2.8mm)</v>
          </cell>
          <cell r="B3819">
            <v>300613115</v>
          </cell>
          <cell r="C3819" t="str">
            <v>DS-2CE71D0T-PIRLPO(2.8mm)</v>
          </cell>
        </row>
        <row r="3820">
          <cell r="A3820" t="str">
            <v>DS-2CE71D0T-PIRLPO(3.6mm)</v>
          </cell>
          <cell r="B3820">
            <v>300613116</v>
          </cell>
          <cell r="C3820" t="str">
            <v>DS-2CE71D0T-PIRLPO(3.6mm)</v>
          </cell>
        </row>
        <row r="3821">
          <cell r="A3821" t="str">
            <v>DS-2CE71D8T-PIRLO(2.8mm)</v>
          </cell>
          <cell r="B3821">
            <v>300612969</v>
          </cell>
          <cell r="C3821" t="str">
            <v>DS-2CE71D8T-PIRLO(2.8mm)</v>
          </cell>
        </row>
        <row r="3822">
          <cell r="A3822" t="str">
            <v>DS-2CE71D8T-PIRLO(3.6mm)</v>
          </cell>
          <cell r="B3822">
            <v>300612970</v>
          </cell>
          <cell r="C3822" t="str">
            <v>DS-2CE71D8T-PIRLO(3.6mm)</v>
          </cell>
        </row>
        <row r="3823">
          <cell r="A3823" t="str">
            <v>DS-2CE71H0T-PIRLO(2.8mm)</v>
          </cell>
          <cell r="B3823">
            <v>300612982</v>
          </cell>
          <cell r="C3823" t="str">
            <v>DS-2CE71H0T-PIRLO(2.8mm)</v>
          </cell>
        </row>
        <row r="3824">
          <cell r="A3824" t="str">
            <v>DS-2CE71H0T-PIRLO(3.6mm)</v>
          </cell>
          <cell r="B3824">
            <v>300612983</v>
          </cell>
          <cell r="C3824" t="str">
            <v>DS-2CE71H0T-PIRLO(3.6mm)</v>
          </cell>
        </row>
        <row r="3825">
          <cell r="A3825" t="str">
            <v>DS-2CE72DFT-PIRXOF28(2.8mm)</v>
          </cell>
          <cell r="B3825">
            <v>300613796</v>
          </cell>
          <cell r="C3825" t="str">
            <v>DS-2CE72DFT-PIRXOF28(2.8mm)</v>
          </cell>
        </row>
        <row r="3826">
          <cell r="A3826" t="str">
            <v>DS-2CE76D0T-ITMF(3.6mm)</v>
          </cell>
          <cell r="B3826">
            <v>300613697</v>
          </cell>
          <cell r="C3826" t="str">
            <v>DS-2CE76D0T-ITMF(3.6mm)(C)</v>
          </cell>
        </row>
        <row r="3827">
          <cell r="A3827" t="str">
            <v>DS-2CE76D0T-ITMFS(3.6mm)</v>
          </cell>
          <cell r="B3827">
            <v>300613306</v>
          </cell>
          <cell r="C3827" t="str">
            <v>DS-2CE76D0T-ITMFS(3.6mm)</v>
          </cell>
        </row>
        <row r="3828">
          <cell r="A3828" t="str">
            <v>DS-2CE76H0T-ITMF(3.6mm)</v>
          </cell>
          <cell r="B3828">
            <v>300613624</v>
          </cell>
          <cell r="C3828" t="str">
            <v>DS-2CE76H0T-ITMF(3.6mm)(C)</v>
          </cell>
        </row>
        <row r="3829">
          <cell r="A3829" t="str">
            <v>DS-2CE78H0T-IT3F(3.6mm)</v>
          </cell>
          <cell r="B3829">
            <v>300613614</v>
          </cell>
          <cell r="C3829" t="str">
            <v>DS-2CE78H0T-IT3F(3.6mm)(C)</v>
          </cell>
        </row>
        <row r="3830">
          <cell r="A3830" t="str">
            <v>DS-2CE78U8T-IT3(3.6mm)</v>
          </cell>
          <cell r="B3830">
            <v>300610726</v>
          </cell>
          <cell r="C3830" t="str">
            <v>DS-2CE78U8T-IT3(3.6mm)</v>
          </cell>
        </row>
        <row r="3831">
          <cell r="A3831" t="str">
            <v>DS-2CE79U8T-IT3Z(2.8-12mm)</v>
          </cell>
          <cell r="B3831">
            <v>300610721</v>
          </cell>
          <cell r="C3831" t="str">
            <v>DS-2CE79U8T-IT3Z(2.8-12mm)</v>
          </cell>
        </row>
        <row r="3832">
          <cell r="A3832" t="str">
            <v>DS-2CS54C8T-PH(2.8mm)</v>
          </cell>
          <cell r="B3832">
            <v>300610515</v>
          </cell>
          <cell r="C3832" t="str">
            <v>DS-2CS54C8T-PH(2.8mm)</v>
          </cell>
        </row>
        <row r="3833">
          <cell r="A3833" t="str">
            <v>DS-2CS54D8T-PH(3.6mm)</v>
          </cell>
          <cell r="B3833">
            <v>300610513</v>
          </cell>
          <cell r="C3833" t="str">
            <v>DS-2CS54D8T-PH(3.6mm)</v>
          </cell>
        </row>
        <row r="3834">
          <cell r="A3834" t="str">
            <v>DS-2CV2U32G1-IDW(1.68)(W)/FUS</v>
          </cell>
          <cell r="B3834">
            <v>311313499</v>
          </cell>
          <cell r="C3834" t="str">
            <v>DS-2CV2U32G1-IDW(1.68mm)(W)/FUS</v>
          </cell>
        </row>
        <row r="3835">
          <cell r="A3835" t="str">
            <v>DS-2DE2A204IW-DE3(2.8-12mm)</v>
          </cell>
          <cell r="B3835">
            <v>301315128</v>
          </cell>
          <cell r="C3835" t="str">
            <v>DS-2DE2A204IW-DE3(2.8-12mm)(C)</v>
          </cell>
        </row>
        <row r="3836">
          <cell r="A3836" t="str">
            <v>DS-2DE2A404IW-DE3(2.8-12mm)</v>
          </cell>
          <cell r="B3836">
            <v>301315132</v>
          </cell>
          <cell r="C3836" t="str">
            <v>DS-2DE2A404IW-DE3(2.8-12mm)(C)</v>
          </cell>
        </row>
        <row r="3837">
          <cell r="A3837" t="str">
            <v>DS-2DE2A404IW-DE3/W(2.8-12mm)</v>
          </cell>
          <cell r="B3837">
            <v>301315134</v>
          </cell>
          <cell r="C3837" t="str">
            <v>DS-2DE2A404IW-DE3/W(2.8-12mm)(C)</v>
          </cell>
        </row>
        <row r="3838">
          <cell r="A3838" t="str">
            <v>DS-2DE3A404IW-DE(2.8-12mm)</v>
          </cell>
          <cell r="B3838">
            <v>301314788</v>
          </cell>
          <cell r="C3838" t="str">
            <v>DS-2DE3A404IW-DE(2.8-12mm)</v>
          </cell>
        </row>
        <row r="3839">
          <cell r="A3839" t="str">
            <v>DS-2DE3A404IW-DE/W(2.8-12mm)</v>
          </cell>
          <cell r="B3839">
            <v>301314790</v>
          </cell>
          <cell r="C3839" t="str">
            <v>DS-2DE3A404IW-DE/W(2.8-12mm)</v>
          </cell>
        </row>
        <row r="3840">
          <cell r="A3840" t="str">
            <v>DS-2DE4215IW-DE</v>
          </cell>
          <cell r="B3840">
            <v>301315541</v>
          </cell>
          <cell r="C3840" t="str">
            <v>DS-2DE4215IW-DE(E) with brackets</v>
          </cell>
        </row>
        <row r="3841">
          <cell r="A3841" t="str">
            <v>DS-2DE4215IW-DE(S5)</v>
          </cell>
          <cell r="B3841">
            <v>301316581</v>
          </cell>
          <cell r="C3841" t="str">
            <v>DS-2DE4215IW-DE(S5)</v>
          </cell>
        </row>
        <row r="3842">
          <cell r="A3842" t="str">
            <v>DS-2DE4225IW-DE</v>
          </cell>
          <cell r="B3842">
            <v>301315539</v>
          </cell>
          <cell r="C3842" t="str">
            <v>DS-2DE4225IW-DE(E) with brackets</v>
          </cell>
        </row>
        <row r="3843">
          <cell r="A3843" t="str">
            <v>DS-2DE4225IW-DE(S5)</v>
          </cell>
          <cell r="B3843">
            <v>301316582</v>
          </cell>
          <cell r="C3843" t="str">
            <v>DS-2DE4225IW-DE(S5)</v>
          </cell>
        </row>
        <row r="3844">
          <cell r="A3844" t="str">
            <v>DS-2DE4225W-DE</v>
          </cell>
          <cell r="B3844">
            <v>301315521</v>
          </cell>
          <cell r="C3844" t="str">
            <v>DS-2DE4225W-DE(B)</v>
          </cell>
        </row>
        <row r="3845">
          <cell r="A3845" t="str">
            <v>DS-2DE4415IW-DE(S5)</v>
          </cell>
          <cell r="B3845">
            <v>301316584</v>
          </cell>
          <cell r="C3845" t="str">
            <v>DS-2DE4415IW-DE(S5)</v>
          </cell>
        </row>
        <row r="3846">
          <cell r="A3846" t="str">
            <v>DS-2DE4425IW-DE</v>
          </cell>
          <cell r="B3846">
            <v>301315778</v>
          </cell>
          <cell r="C3846" t="str">
            <v>DS-2DE4425IW-DE(E)</v>
          </cell>
        </row>
        <row r="3847">
          <cell r="A3847" t="str">
            <v>DS-2DE4425IW-DE(S5)</v>
          </cell>
          <cell r="B3847">
            <v>301316585</v>
          </cell>
          <cell r="C3847" t="str">
            <v>DS-2DE4425IW-DE(S5)</v>
          </cell>
        </row>
        <row r="3848">
          <cell r="A3848" t="str">
            <v>DS-2DE4A225IW-DE</v>
          </cell>
          <cell r="B3848">
            <v>301314623</v>
          </cell>
          <cell r="C3848" t="str">
            <v>DS-2DE4A225IW-DE(B)</v>
          </cell>
        </row>
        <row r="3849">
          <cell r="A3849" t="str">
            <v>DS-2DE5225IW-AE</v>
          </cell>
          <cell r="B3849">
            <v>301316833</v>
          </cell>
          <cell r="C3849" t="str">
            <v>DS-2DE5225IW-AE(E)</v>
          </cell>
        </row>
        <row r="3850">
          <cell r="A3850" t="str">
            <v>DS-2DE5225IW-AE(S5)</v>
          </cell>
          <cell r="B3850">
            <v>301316586</v>
          </cell>
          <cell r="C3850" t="str">
            <v>DS-2DE5225IW-AE(S5)</v>
          </cell>
        </row>
        <row r="3851">
          <cell r="A3851" t="str">
            <v>DS-2DE5225W-AE(E)</v>
          </cell>
          <cell r="B3851">
            <v>301316825</v>
          </cell>
          <cell r="C3851" t="str">
            <v>DS-2DE5225W-AE(E)</v>
          </cell>
        </row>
        <row r="3852">
          <cell r="A3852" t="str">
            <v>DS-2DE5232IW-AE(S5)</v>
          </cell>
          <cell r="B3852">
            <v>301316587</v>
          </cell>
          <cell r="C3852" t="str">
            <v>DS-2DE5232IW-AE(S5)</v>
          </cell>
        </row>
        <row r="3853">
          <cell r="A3853" t="str">
            <v>DS-2DE5232W-AE</v>
          </cell>
          <cell r="B3853">
            <v>301316826</v>
          </cell>
          <cell r="C3853" t="str">
            <v>DS-2DE5232W-AE(E)</v>
          </cell>
        </row>
        <row r="3854">
          <cell r="A3854" t="str">
            <v>DS-2DE5425IW-AE(old)</v>
          </cell>
          <cell r="B3854">
            <v>301315781</v>
          </cell>
          <cell r="C3854" t="str">
            <v>DS-2DE5425IW-AE(C)</v>
          </cell>
        </row>
        <row r="3855">
          <cell r="A3855" t="str">
            <v>DS-2DE5425IW-AE</v>
          </cell>
          <cell r="B3855">
            <v>301316834</v>
          </cell>
          <cell r="C3855" t="str">
            <v>DS-2DE5425IW-AE(E)</v>
          </cell>
        </row>
        <row r="3856">
          <cell r="A3856" t="str">
            <v>DS-2DE5425IW-AE(S5)</v>
          </cell>
          <cell r="B3856">
            <v>301316590</v>
          </cell>
          <cell r="C3856" t="str">
            <v>DS-2DE5425IW-AE(S5)</v>
          </cell>
        </row>
        <row r="3857">
          <cell r="A3857" t="str">
            <v>DS-2DE5432IW-AE(S5)</v>
          </cell>
          <cell r="B3857">
            <v>301316591</v>
          </cell>
          <cell r="C3857" t="str">
            <v>DS-2DE5432IW-AE(S5)</v>
          </cell>
        </row>
        <row r="3858">
          <cell r="A3858" t="str">
            <v>DS-2DE7225IW-AE(S5)</v>
          </cell>
          <cell r="B3858">
            <v>301316576</v>
          </cell>
          <cell r="C3858" t="str">
            <v>DS-2DE7225IW-AE(S5)</v>
          </cell>
        </row>
        <row r="3859">
          <cell r="A3859" t="str">
            <v>DS-2DE7232IW-AE</v>
          </cell>
          <cell r="B3859">
            <v>301314627</v>
          </cell>
          <cell r="C3859" t="str">
            <v>DS-2DE7232IW-AE(B)</v>
          </cell>
        </row>
        <row r="3860">
          <cell r="A3860" t="str">
            <v>DS-2DE7232IW-AE(S5)</v>
          </cell>
          <cell r="B3860">
            <v>301316577</v>
          </cell>
          <cell r="C3860" t="str">
            <v>DS-2DE7232IW-AE(S5)</v>
          </cell>
        </row>
        <row r="3861">
          <cell r="A3861" t="str">
            <v>DS-2DE7425IW-AE(S5)</v>
          </cell>
          <cell r="B3861">
            <v>301316579</v>
          </cell>
          <cell r="C3861" t="str">
            <v>DS-2DE7425IW-AE(S5)</v>
          </cell>
        </row>
        <row r="3862">
          <cell r="A3862" t="str">
            <v>DS-2DE7432IW-AE(S5)</v>
          </cell>
          <cell r="B3862">
            <v>301316580</v>
          </cell>
          <cell r="C3862" t="str">
            <v>DS-2DE7432IW-AE(S5)</v>
          </cell>
        </row>
        <row r="3863">
          <cell r="A3863" t="str">
            <v>DS-2DE7A232MW-AE(S5)</v>
          </cell>
          <cell r="B3863">
            <v>301316248</v>
          </cell>
          <cell r="C3863" t="str">
            <v>DS-2DE7A232MW-AE(S5)</v>
          </cell>
        </row>
        <row r="3864">
          <cell r="A3864" t="str">
            <v>DS-2XS2T47G0-LDH/4G/C18S40(6)</v>
          </cell>
          <cell r="B3864">
            <v>311316657</v>
          </cell>
          <cell r="C3864" t="str">
            <v>DS-2XS2T47G0-LDH/4G/C18S40(6mm)</v>
          </cell>
        </row>
        <row r="3865">
          <cell r="A3865" t="str">
            <v>DS-7104HUHI-K1(S)</v>
          </cell>
          <cell r="B3865">
            <v>300224913</v>
          </cell>
          <cell r="C3865" t="str">
            <v>DS-7104HUHI-K1(S)</v>
          </cell>
        </row>
        <row r="3866">
          <cell r="A3866" t="str">
            <v>DS-7108HGHI-K1/R(C)(S)</v>
          </cell>
          <cell r="B3866">
            <v>300226930</v>
          </cell>
          <cell r="C3866" t="str">
            <v>DS-7108HGHI-K1/R(STD)(C)(S)</v>
          </cell>
        </row>
        <row r="3867">
          <cell r="A3867" t="str">
            <v>DS-7204HQHI-K1(S)</v>
          </cell>
          <cell r="B3867">
            <v>300224860</v>
          </cell>
          <cell r="C3867" t="str">
            <v>DS-7204HQHI-K1(S)</v>
          </cell>
        </row>
        <row r="3868">
          <cell r="A3868" t="str">
            <v>DS-7204HQHI-K1/E(C)(S)</v>
          </cell>
          <cell r="B3868">
            <v>300226662</v>
          </cell>
          <cell r="C3868" t="str">
            <v>DS-7204HQHI-K1/E(STD)(C)(S)</v>
          </cell>
        </row>
        <row r="3869">
          <cell r="A3869" t="str">
            <v>DS-7204HQHI-K1/P</v>
          </cell>
          <cell r="B3869">
            <v>300222536</v>
          </cell>
          <cell r="C3869" t="str">
            <v>DS-7204HQHI-K1/P(B)</v>
          </cell>
        </row>
        <row r="3870">
          <cell r="A3870" t="str">
            <v>DS-7204HUHI-K1/E(C)(S)</v>
          </cell>
          <cell r="B3870">
            <v>300227087</v>
          </cell>
          <cell r="C3870" t="str">
            <v>DS-7204HUHI-K1/E(STD)(C)(S)</v>
          </cell>
        </row>
        <row r="3871">
          <cell r="A3871" t="str">
            <v>DS-7208HQHI-K2/P/A</v>
          </cell>
          <cell r="B3871">
            <v>300220106</v>
          </cell>
          <cell r="C3871" t="str">
            <v>DS-7208HQHI-K2/P/A</v>
          </cell>
        </row>
        <row r="3872">
          <cell r="A3872" t="str">
            <v>DS-7208HUHI-K1(S)</v>
          </cell>
          <cell r="B3872">
            <v>300224890</v>
          </cell>
          <cell r="C3872" t="str">
            <v>DS-7208HUHI-K1(S)</v>
          </cell>
        </row>
        <row r="3873">
          <cell r="A3873" t="str">
            <v>DS-7208HUHI-K1/E</v>
          </cell>
          <cell r="B3873">
            <v>300223398</v>
          </cell>
          <cell r="C3873" t="str">
            <v>DS-7208HUHI-K1/E</v>
          </cell>
        </row>
        <row r="3874">
          <cell r="A3874" t="str">
            <v>DS-7216HQHI-K2(S)</v>
          </cell>
          <cell r="B3874">
            <v>300224834</v>
          </cell>
          <cell r="C3874" t="str">
            <v>DS-7216HQHI-K2(S)</v>
          </cell>
        </row>
        <row r="3875">
          <cell r="A3875" t="str">
            <v>DS-7216HQHI-K2/P</v>
          </cell>
          <cell r="B3875">
            <v>300219972</v>
          </cell>
          <cell r="C3875" t="str">
            <v>DS-7216HQHI-K2/P</v>
          </cell>
        </row>
        <row r="3876">
          <cell r="A3876" t="str">
            <v>DS-7216HQHI-K2/P/A</v>
          </cell>
          <cell r="B3876">
            <v>300221293</v>
          </cell>
          <cell r="C3876" t="str">
            <v>DS-7216HQHI-K2/P/A</v>
          </cell>
        </row>
        <row r="3877">
          <cell r="A3877" t="str">
            <v>DS-7224HQHI-K2</v>
          </cell>
          <cell r="B3877">
            <v>300221585</v>
          </cell>
          <cell r="C3877" t="str">
            <v>DS-7224HQHI-K2</v>
          </cell>
        </row>
        <row r="3878">
          <cell r="A3878" t="str">
            <v>DS-7232HQHI-K2</v>
          </cell>
          <cell r="B3878">
            <v>300221586</v>
          </cell>
          <cell r="C3878" t="str">
            <v>DS-7232HQHI-K2</v>
          </cell>
        </row>
        <row r="3879">
          <cell r="A3879" t="str">
            <v>DS-7604NI-K1</v>
          </cell>
          <cell r="B3879">
            <v>303607115</v>
          </cell>
          <cell r="C3879" t="str">
            <v>DS-7604NI-K1(B)</v>
          </cell>
        </row>
        <row r="3880">
          <cell r="A3880" t="str">
            <v>DS-7604NI-K1/4P</v>
          </cell>
          <cell r="B3880">
            <v>303607122</v>
          </cell>
          <cell r="C3880" t="str">
            <v>DS-7604NI-K1/4P(B)</v>
          </cell>
        </row>
        <row r="3881">
          <cell r="A3881" t="str">
            <v>DS-7608NI-K1</v>
          </cell>
          <cell r="B3881">
            <v>303607118</v>
          </cell>
          <cell r="C3881" t="str">
            <v>DS-7608NI-K1(B)</v>
          </cell>
        </row>
        <row r="3882">
          <cell r="A3882" t="str">
            <v>DS-7608NI-K1/8P</v>
          </cell>
          <cell r="B3882">
            <v>303607124</v>
          </cell>
          <cell r="C3882" t="str">
            <v>DS-7608NI-K1/8P(B)</v>
          </cell>
        </row>
        <row r="3883">
          <cell r="A3883" t="str">
            <v>DS-7608NXI-I2/S</v>
          </cell>
          <cell r="B3883">
            <v>303612062</v>
          </cell>
          <cell r="C3883" t="str">
            <v>DS-7608NXI-I2/S</v>
          </cell>
        </row>
        <row r="3884">
          <cell r="A3884" t="str">
            <v>DS-7616NXI-I2/S</v>
          </cell>
          <cell r="B3884">
            <v>303612063</v>
          </cell>
          <cell r="C3884" t="str">
            <v>DS-7616NXI-I2/S</v>
          </cell>
        </row>
        <row r="3885">
          <cell r="A3885" t="str">
            <v>DS-7632NI-I2</v>
          </cell>
          <cell r="B3885">
            <v>303602918</v>
          </cell>
          <cell r="C3885" t="str">
            <v>DS-7632NI-I2</v>
          </cell>
        </row>
        <row r="3886">
          <cell r="A3886" t="str">
            <v>DS-7632NI-I2/16P</v>
          </cell>
          <cell r="B3886">
            <v>303602945</v>
          </cell>
          <cell r="C3886" t="str">
            <v>DS-7632NI-I2/16P</v>
          </cell>
        </row>
        <row r="3887">
          <cell r="A3887" t="str">
            <v>DS-7632NI-K2</v>
          </cell>
          <cell r="B3887">
            <v>303603694</v>
          </cell>
          <cell r="C3887" t="str">
            <v>DS-7632NI-K2</v>
          </cell>
        </row>
        <row r="3888">
          <cell r="A3888" t="str">
            <v>DS-7716NXI-I4/16P/S</v>
          </cell>
          <cell r="B3888">
            <v>303611982</v>
          </cell>
          <cell r="C3888" t="str">
            <v>DS-7716NXI-I4/16P/S</v>
          </cell>
        </row>
        <row r="3889">
          <cell r="A3889" t="str">
            <v>DS-7716NXI-I4/S</v>
          </cell>
          <cell r="B3889">
            <v>303611980</v>
          </cell>
          <cell r="C3889" t="str">
            <v>DS-7716NXI-I4/S</v>
          </cell>
        </row>
        <row r="3890">
          <cell r="A3890" t="str">
            <v>DS-8116HUHI-K8</v>
          </cell>
          <cell r="B3890">
            <v>300221618</v>
          </cell>
          <cell r="C3890" t="str">
            <v>DS-8116HUHI-K8</v>
          </cell>
        </row>
        <row r="3891">
          <cell r="A3891" t="str">
            <v>DS-8124HUHI-K8</v>
          </cell>
          <cell r="B3891">
            <v>300220824</v>
          </cell>
          <cell r="C3891" t="str">
            <v>DS-8124HUHI-K8</v>
          </cell>
        </row>
        <row r="3892">
          <cell r="A3892" t="str">
            <v>DS-8132HUHI-K8</v>
          </cell>
          <cell r="B3892">
            <v>300220825</v>
          </cell>
          <cell r="C3892" t="str">
            <v>DS-8132HUHI-K8</v>
          </cell>
        </row>
        <row r="3893">
          <cell r="A3893" t="str">
            <v>DS-DM4303B</v>
          </cell>
          <cell r="B3893">
            <v>190149608</v>
          </cell>
          <cell r="C3893" t="str">
            <v>DS-DM4303B</v>
          </cell>
        </row>
        <row r="3894">
          <cell r="A3894" t="str">
            <v>DS-DM5001B</v>
          </cell>
          <cell r="B3894">
            <v>366000041</v>
          </cell>
          <cell r="C3894" t="str">
            <v>DS-DM5001B</v>
          </cell>
        </row>
        <row r="3895">
          <cell r="A3895" t="str">
            <v>iDS-7204HUHI-M2/S(C)</v>
          </cell>
          <cell r="B3895">
            <v>300226873</v>
          </cell>
          <cell r="C3895" t="str">
            <v>iDS-7204HUHI-M2/S(C)</v>
          </cell>
        </row>
        <row r="3896">
          <cell r="A3896" t="str">
            <v>iDS-7204HUHI-M2/S(C)/4A+4/1ALM</v>
          </cell>
          <cell r="B3896">
            <v>300226875</v>
          </cell>
          <cell r="C3896" t="str">
            <v>iDS-7204HUHI-M2/S(C)/4A+4/1ALM</v>
          </cell>
        </row>
        <row r="3897">
          <cell r="A3897" t="str">
            <v>iDS-7216HQHI-M1/FA/A/16A+4/1ALM</v>
          </cell>
          <cell r="B3897">
            <v>300224827</v>
          </cell>
          <cell r="C3897" t="str">
            <v>iDS-7216HQHI-M1/FA/A(EU)/16A+4/1ALM</v>
          </cell>
        </row>
        <row r="3898">
          <cell r="A3898" t="str">
            <v>iDS-7216HUHI-M2/S</v>
          </cell>
          <cell r="B3898">
            <v>300227223</v>
          </cell>
          <cell r="C3898" t="str">
            <v>iDS-7216HUHI-M2/S(C)</v>
          </cell>
        </row>
        <row r="3899">
          <cell r="A3899" t="str">
            <v>iDS-7216HUHI-M2/S/A(C)4A+ALM16/4</v>
          </cell>
          <cell r="B3899">
            <v>300227226</v>
          </cell>
          <cell r="C3899" t="str">
            <v>iDS-7216HUHI-M2/S/A(EU)(C)4A+ALM16/4</v>
          </cell>
        </row>
        <row r="3900">
          <cell r="A3900" t="str">
            <v>TV0550D-IRA</v>
          </cell>
          <cell r="B3900">
            <v>102200726</v>
          </cell>
          <cell r="C3900" t="str">
            <v>TV0550D-IRA</v>
          </cell>
        </row>
        <row r="3901">
          <cell r="A3901" t="str">
            <v>TV2710D-IR</v>
          </cell>
          <cell r="B3901">
            <v>102200993</v>
          </cell>
          <cell r="C3901" t="str">
            <v>TV2710D-IR</v>
          </cell>
        </row>
        <row r="3902">
          <cell r="A3902" t="str">
            <v>TV2713D-4MPIR</v>
          </cell>
          <cell r="B3902">
            <v>102201343</v>
          </cell>
          <cell r="C3902" t="str">
            <v>TV2713D-4MPIR</v>
          </cell>
        </row>
        <row r="3903">
          <cell r="A3903" t="str">
            <v>TV2713D-IR</v>
          </cell>
          <cell r="B3903">
            <v>102200727</v>
          </cell>
          <cell r="C3903" t="str">
            <v>TV2713D-IR</v>
          </cell>
        </row>
        <row r="3904">
          <cell r="A3904" t="str">
            <v>DS-2907ZJ</v>
          </cell>
          <cell r="C3904" t="str">
            <v>DS-2907ZJ</v>
          </cell>
        </row>
        <row r="3905">
          <cell r="A3905" t="str">
            <v>DS-2908ZJ</v>
          </cell>
          <cell r="C3905" t="str">
            <v>DS-2908ZJ</v>
          </cell>
        </row>
        <row r="3906">
          <cell r="A3906" t="str">
            <v>DS-2909ZJ</v>
          </cell>
          <cell r="C3906" t="str">
            <v>DS-2909ZJ</v>
          </cell>
        </row>
        <row r="3907">
          <cell r="A3907" t="str">
            <v>DS-2CD3026G2-IS(2.8mm)(old)</v>
          </cell>
          <cell r="B3907">
            <v>311313283</v>
          </cell>
          <cell r="C3907" t="str">
            <v>DS-2CD3026G2-IS(2.8mm)</v>
          </cell>
        </row>
        <row r="3908">
          <cell r="A3908" t="str">
            <v>DS-2CD3026G2-IS(4mm)(old)</v>
          </cell>
          <cell r="B3908">
            <v>311313300</v>
          </cell>
          <cell r="C3908" t="str">
            <v>DS-2CD3026G2-IS(4mm)</v>
          </cell>
        </row>
        <row r="3909">
          <cell r="A3909" t="str">
            <v>DS-2CD3045G0-I(2.8mm)</v>
          </cell>
          <cell r="B3909">
            <v>311307406</v>
          </cell>
          <cell r="C3909" t="str">
            <v>DS-2CD3045G0-I(B)(2.8mm)</v>
          </cell>
        </row>
        <row r="3910">
          <cell r="A3910" t="str">
            <v>DS-2CD3056G2-IS(4mm)(old)</v>
          </cell>
          <cell r="B3910">
            <v>311313303</v>
          </cell>
          <cell r="C3910" t="str">
            <v>DS-2CD3056G2-IS(4mm)</v>
          </cell>
        </row>
        <row r="3911">
          <cell r="A3911" t="str">
            <v>DS-2CD3086G2-IS(4mm)(old)</v>
          </cell>
          <cell r="B3911">
            <v>311313306</v>
          </cell>
          <cell r="C3911" t="str">
            <v>DS-2CD3086G2-IS(4mm)</v>
          </cell>
        </row>
        <row r="3912">
          <cell r="A3912" t="str">
            <v>DS-2CD3126G2-IS(4mm)(old)</v>
          </cell>
          <cell r="B3912">
            <v>311313113</v>
          </cell>
          <cell r="C3912" t="str">
            <v>DS-2CD3126G2-IS(4mm)</v>
          </cell>
        </row>
        <row r="3913">
          <cell r="A3913" t="str">
            <v>DS-2CD3145G0-IS(2.8mm)</v>
          </cell>
          <cell r="B3913">
            <v>311305244</v>
          </cell>
          <cell r="C3913" t="str">
            <v>DS-2CD3145G0-IS(2.8mm)</v>
          </cell>
        </row>
        <row r="3914">
          <cell r="A3914" t="str">
            <v>DS-2CD3156G2-IS(4mm)(old)</v>
          </cell>
          <cell r="B3914">
            <v>311313119</v>
          </cell>
          <cell r="C3914" t="str">
            <v>DS-2CD3156G2-IS(4mm)</v>
          </cell>
        </row>
        <row r="3915">
          <cell r="A3915" t="str">
            <v>DS-2CD3326G2-IS(2.8mm)</v>
          </cell>
          <cell r="B3915">
            <v>311313229</v>
          </cell>
          <cell r="C3915" t="str">
            <v>DS-2CD3326G2-IS(2.8mm)</v>
          </cell>
        </row>
        <row r="3916">
          <cell r="A3916" t="str">
            <v>DS-2CD3326G2-IS(4mm)</v>
          </cell>
          <cell r="B3916">
            <v>311313230</v>
          </cell>
          <cell r="C3916" t="str">
            <v>DS-2CD3326G2-IS(4mm)</v>
          </cell>
        </row>
        <row r="3917">
          <cell r="A3917" t="str">
            <v>DS-2CD3356G2-IS(4mm)</v>
          </cell>
          <cell r="B3917">
            <v>311313233</v>
          </cell>
          <cell r="C3917" t="str">
            <v>DS-2CD3356G2-IS(4mm)</v>
          </cell>
        </row>
        <row r="3918">
          <cell r="A3918" t="str">
            <v>DS-2CD3386G2-IS(4mm)</v>
          </cell>
          <cell r="B3918">
            <v>311313236</v>
          </cell>
          <cell r="C3918" t="str">
            <v>DS-2CD3386G2-IS(4mm)</v>
          </cell>
        </row>
        <row r="3919">
          <cell r="A3919" t="str">
            <v>DS-2CD3545G0-IS(2.8mm)</v>
          </cell>
          <cell r="B3919">
            <v>311307080</v>
          </cell>
          <cell r="C3919" t="str">
            <v>DS-2CD3545G0-IS(2.8mm)</v>
          </cell>
        </row>
        <row r="3920">
          <cell r="A3920" t="str">
            <v>DS-2CD3626G2T-IZS(2.7-13.5mm)(old)</v>
          </cell>
          <cell r="B3920">
            <v>311313260</v>
          </cell>
          <cell r="C3920" t="str">
            <v>DS-2CD3626G2T-IZS(2.7-13.5mm)</v>
          </cell>
        </row>
        <row r="3921">
          <cell r="A3921" t="str">
            <v>DS-2CD3645G0-IZS(2.7-13.5mm)</v>
          </cell>
          <cell r="B3921">
            <v>311309590</v>
          </cell>
          <cell r="C3921" t="str">
            <v>DS-2CD3645G0-IZS(2.7-13.5mm)(C)</v>
          </cell>
        </row>
        <row r="3922">
          <cell r="A3922" t="str">
            <v>DS-2CD3685G0-IZS(2.7-13.5mm)</v>
          </cell>
          <cell r="B3922">
            <v>311309264</v>
          </cell>
          <cell r="C3922" t="str">
            <v>DS-2CD3685G0-IZS(2.7-13.5mm)(B)</v>
          </cell>
        </row>
        <row r="3923">
          <cell r="A3923" t="str">
            <v>DS-2CD3T26G2-4IS(2.8mm)(old)</v>
          </cell>
          <cell r="B3923">
            <v>311313203</v>
          </cell>
          <cell r="C3923" t="str">
            <v>DS-2CD3T26G2-4IS(2.8mm)</v>
          </cell>
        </row>
        <row r="3924">
          <cell r="A3924" t="str">
            <v>DS-2CD3T26G2-4IS(4mm)(old)</v>
          </cell>
          <cell r="B3924">
            <v>311313207</v>
          </cell>
          <cell r="C3924" t="str">
            <v>DS-2CD3T26G2-4IS(4mm)</v>
          </cell>
        </row>
        <row r="3925">
          <cell r="A3925" t="str">
            <v>DS-2CD6425G0/F-11(3.7mm)2m</v>
          </cell>
          <cell r="B3925">
            <v>311308987</v>
          </cell>
          <cell r="C3925" t="str">
            <v>DS-2CD6425G0/F-11(3.7mm)2m</v>
          </cell>
        </row>
        <row r="3926">
          <cell r="A3926" t="str">
            <v>DS-2CD6425G0/F-11(3.7mm)8m</v>
          </cell>
          <cell r="B3926">
            <v>311308835</v>
          </cell>
          <cell r="C3926" t="str">
            <v>DS-2CD6425G0/F-11(3.7mm)8m</v>
          </cell>
        </row>
        <row r="3927">
          <cell r="A3927" t="str">
            <v>DS-2CD6425G0/F-21(2.8m)8m</v>
          </cell>
          <cell r="B3927">
            <v>311308836</v>
          </cell>
          <cell r="C3927" t="str">
            <v>DS-2CD6425G0/F-21(2.8m)8m</v>
          </cell>
        </row>
        <row r="3928">
          <cell r="A3928" t="str">
            <v>DS-2CD6425G0/F-21(2.8mm)2m</v>
          </cell>
          <cell r="B3928">
            <v>311308988</v>
          </cell>
          <cell r="C3928" t="str">
            <v>DS-2CD6425G0/F-21(2.8mm)2m</v>
          </cell>
        </row>
        <row r="3929">
          <cell r="A3929" t="str">
            <v>DS-2CD6425G0/F-21(3.7mm)2m</v>
          </cell>
          <cell r="B3929">
            <v>311308989</v>
          </cell>
          <cell r="C3929" t="str">
            <v>DS-2CD6425G0/F-21(3.7mm)2m</v>
          </cell>
        </row>
        <row r="3930">
          <cell r="A3930" t="str">
            <v>DS-2CD6425G0/F-21(3.7mm)8m</v>
          </cell>
          <cell r="B3930">
            <v>311308978</v>
          </cell>
          <cell r="C3930" t="str">
            <v>DS-2CD6425G0/F-21(3.7mm)8m</v>
          </cell>
        </row>
        <row r="3931">
          <cell r="A3931" t="str">
            <v>DS-2CD6425G0/F-31(2.8mm)2m</v>
          </cell>
          <cell r="B3931">
            <v>311308991</v>
          </cell>
          <cell r="C3931" t="str">
            <v>DS-2CD6425G0/F-31(2.8mm)2m</v>
          </cell>
        </row>
        <row r="3932">
          <cell r="A3932" t="str">
            <v>DS-2CD6425G0/F-31(2.8mm)8m</v>
          </cell>
          <cell r="B3932">
            <v>311308834</v>
          </cell>
          <cell r="C3932" t="str">
            <v>DS-2CD6425G0/F-31(2.8mm)8m</v>
          </cell>
        </row>
        <row r="3933">
          <cell r="A3933" t="str">
            <v>DS-2CD6425G0/F-31(2mm)2m</v>
          </cell>
          <cell r="B3933">
            <v>311308990</v>
          </cell>
          <cell r="C3933" t="str">
            <v>DS-2CD6425G0/F-31(2mm)2m</v>
          </cell>
        </row>
        <row r="3934">
          <cell r="A3934" t="str">
            <v>DS-2CD6425G0/F-31(2mm)8m</v>
          </cell>
          <cell r="B3934">
            <v>311308826</v>
          </cell>
          <cell r="C3934" t="str">
            <v>DS-2CD6425G0/F-31(2mm)8m</v>
          </cell>
        </row>
        <row r="3935">
          <cell r="A3935" t="str">
            <v>DS-2CD6425G0/F-31(4mm)2m</v>
          </cell>
          <cell r="B3935">
            <v>311308992</v>
          </cell>
          <cell r="C3935" t="str">
            <v>DS-2CD6425G0/F-31(4mm)2m</v>
          </cell>
        </row>
        <row r="3936">
          <cell r="A3936" t="str">
            <v>DS-2CD6425G0/F-31(4mm)8m</v>
          </cell>
          <cell r="B3936">
            <v>311308979</v>
          </cell>
          <cell r="C3936" t="str">
            <v>DS-2CD6425G0/F-31(4mm)8m</v>
          </cell>
        </row>
        <row r="3937">
          <cell r="A3937" t="str">
            <v>DS-2CD6425G0-10(3.7m)/2m(old)</v>
          </cell>
          <cell r="B3937">
            <v>311304256</v>
          </cell>
          <cell r="C3937" t="str">
            <v>DS-2CD6425G0-10(3.7mm)(2m)</v>
          </cell>
        </row>
        <row r="3938">
          <cell r="A3938" t="str">
            <v>DS-2CD6425G0-10(3.7mm)/2m</v>
          </cell>
          <cell r="B3938">
            <v>311312796</v>
          </cell>
          <cell r="C3938" t="str">
            <v>DS-2CD6425G0-10(3.7mm)2m(B)</v>
          </cell>
        </row>
        <row r="3939">
          <cell r="A3939" t="str">
            <v>DS-2CD6425G0-20(2.8mm)2m(old)</v>
          </cell>
          <cell r="B3939">
            <v>311304239</v>
          </cell>
          <cell r="C3939" t="str">
            <v>DS-2CD6425G0-20(2.8mm)2m</v>
          </cell>
        </row>
        <row r="3940">
          <cell r="A3940" t="str">
            <v>DS-2CD6425G0-20(2.8mm)2m</v>
          </cell>
          <cell r="B3940">
            <v>311312801</v>
          </cell>
          <cell r="C3940" t="str">
            <v>DS-2CD6425G0-20(2.8mm)2m(B)</v>
          </cell>
        </row>
        <row r="3941">
          <cell r="A3941" t="str">
            <v>DS-2CD6425G0-20(3.7mm)/2m(old)</v>
          </cell>
          <cell r="B3941">
            <v>311304260</v>
          </cell>
          <cell r="C3941" t="str">
            <v>DS-2CD6425G0-20(3.7mm)(2m)</v>
          </cell>
        </row>
        <row r="3942">
          <cell r="A3942" t="str">
            <v>DS-2CD6425G0-20(3.7mm)/2m</v>
          </cell>
          <cell r="B3942">
            <v>311312803</v>
          </cell>
          <cell r="C3942" t="str">
            <v>DS-2CD6425G0-20(3.7mm)2m(B)</v>
          </cell>
        </row>
        <row r="3943">
          <cell r="A3943" t="str">
            <v>DS-2CD6425G0-30(2.8mm)/2m(old)</v>
          </cell>
          <cell r="B3943">
            <v>311304261</v>
          </cell>
          <cell r="C3943" t="str">
            <v>DS-2CD6425G0-30(2.8mm)(2m)</v>
          </cell>
        </row>
        <row r="3944">
          <cell r="A3944" t="str">
            <v>DS-2CD6425G0-30(2.8mm)/2m</v>
          </cell>
          <cell r="B3944">
            <v>311312809</v>
          </cell>
          <cell r="C3944" t="str">
            <v>DS-2CD6425G0-30(2.8mm)2m(B)</v>
          </cell>
        </row>
        <row r="3945">
          <cell r="A3945" t="str">
            <v>DS-2CD6425G0-30(4mm)/2m(old)</v>
          </cell>
          <cell r="B3945">
            <v>311304263</v>
          </cell>
          <cell r="C3945" t="str">
            <v>DS-2CD6425G0-30(4mm)(2m)</v>
          </cell>
        </row>
        <row r="3946">
          <cell r="A3946" t="str">
            <v>DS-2CD6425G0-30(4mm)/2m</v>
          </cell>
          <cell r="B3946">
            <v>311312811</v>
          </cell>
          <cell r="C3946" t="str">
            <v>DS-2CD6425G0-30(4mm)2m(B)</v>
          </cell>
        </row>
        <row r="3947">
          <cell r="A3947" t="str">
            <v>DS-2CD6425G0-30(6mm)/2m(old)</v>
          </cell>
          <cell r="B3947">
            <v>311304265</v>
          </cell>
          <cell r="C3947" t="str">
            <v>DS-2CD6425G0-30(6mm)(2m)</v>
          </cell>
        </row>
        <row r="3948">
          <cell r="A3948" t="str">
            <v>DS-2CD6425G0-30(6mm)/2m</v>
          </cell>
          <cell r="B3948">
            <v>311312813</v>
          </cell>
          <cell r="C3948" t="str">
            <v>DS-2CD6425G0-30(6mm)2m(B)</v>
          </cell>
        </row>
        <row r="3949">
          <cell r="A3949" t="str">
            <v>DS-2CD6425G0-L20(2.8mm)2m/Uni</v>
          </cell>
          <cell r="B3949">
            <v>311312774</v>
          </cell>
          <cell r="C3949" t="str">
            <v>DS-2CD6425G0-L20(2.8mm)2m(B)Uni</v>
          </cell>
        </row>
        <row r="3950">
          <cell r="A3950" t="str">
            <v>DS-2CD6425G0-L20(3.7mm)2m/Uni</v>
          </cell>
          <cell r="B3950">
            <v>311312776</v>
          </cell>
          <cell r="C3950" t="str">
            <v>DS-2CD6425G0-L20(3.7mm)2m(B)Uni</v>
          </cell>
        </row>
        <row r="3951">
          <cell r="A3951" t="str">
            <v>DS-2CD6D24FWD-IZS(2.8-12mm)</v>
          </cell>
          <cell r="B3951">
            <v>311900203</v>
          </cell>
          <cell r="C3951" t="str">
            <v>DS-2CD6D24FWD-IZS(2.8-12mm)</v>
          </cell>
        </row>
        <row r="3952">
          <cell r="A3952" t="str">
            <v>DS-2CD7046G0-AP</v>
          </cell>
          <cell r="B3952">
            <v>311303800</v>
          </cell>
          <cell r="C3952" t="str">
            <v>DS-2CD7046G0-AP</v>
          </cell>
        </row>
        <row r="3953">
          <cell r="A3953" t="str">
            <v>DS-2CD7126G0/L-IZS(2.8-12mm)</v>
          </cell>
          <cell r="B3953" t="str">
            <v>311308105</v>
          </cell>
          <cell r="C3953" t="str">
            <v>DS-2CD7126G0/L-IZS(2.8-12mm)(B)</v>
          </cell>
        </row>
        <row r="3954">
          <cell r="A3954" t="str">
            <v>DS-2CD7126G0-IZS(2.8-12mm)</v>
          </cell>
          <cell r="B3954" t="str">
            <v>311308103</v>
          </cell>
          <cell r="C3954" t="str">
            <v>DS-2CD7126G0-IZS(2.8-12mm)(B)</v>
          </cell>
        </row>
        <row r="3955">
          <cell r="A3955" t="str">
            <v>DS-2CD7126G0-IZS(8-32mm)</v>
          </cell>
          <cell r="B3955">
            <v>311303657</v>
          </cell>
          <cell r="C3955" t="str">
            <v>DS-2CD7126G0-IZS(8-32mm)</v>
          </cell>
        </row>
        <row r="3956">
          <cell r="A3956" t="str">
            <v>DS-2CD7146G0-IZS(2.8-12mm)</v>
          </cell>
          <cell r="B3956" t="str">
            <v>311308107</v>
          </cell>
          <cell r="C3956" t="str">
            <v>DS-2CD7146G0-IZS(2.8-12mm)(B)</v>
          </cell>
        </row>
        <row r="3957">
          <cell r="A3957" t="str">
            <v>DS-2CD7526G0-IZHS(2.8-12mm)</v>
          </cell>
          <cell r="B3957" t="str">
            <v>311308115</v>
          </cell>
          <cell r="C3957" t="str">
            <v>DS-2CD7526G0-IZHS(2.8-12mm)(B)</v>
          </cell>
        </row>
        <row r="3958">
          <cell r="A3958" t="str">
            <v>DS-2CD7A26G0-IZHS(2.8-12mm)</v>
          </cell>
          <cell r="B3958" t="str">
            <v>311308135</v>
          </cell>
          <cell r="C3958" t="str">
            <v>DS-2CD7A26G0-IZHS(2.8-12mm)(B)</v>
          </cell>
        </row>
        <row r="3959">
          <cell r="A3959" t="str">
            <v>DS-2CD7A26G0-IZHS(8-32mm)</v>
          </cell>
          <cell r="B3959">
            <v>311303653</v>
          </cell>
          <cell r="C3959" t="str">
            <v>DS-2CD7A26G0-IZHS(8-32mm)</v>
          </cell>
        </row>
        <row r="3960">
          <cell r="A3960" t="str">
            <v>DS-2CD7A26G0-IZS(2.8-12mm)</v>
          </cell>
          <cell r="B3960" t="str">
            <v>311308129</v>
          </cell>
          <cell r="C3960" t="str">
            <v>DS-2CD7A26G0-IZS(2.8-12mm)(B)</v>
          </cell>
        </row>
        <row r="3961">
          <cell r="A3961" t="str">
            <v>DS-2CD7A26G0-IZS(8-32mm)</v>
          </cell>
          <cell r="B3961">
            <v>311303654</v>
          </cell>
          <cell r="C3961" t="str">
            <v>DS-2CD7A26G0-IZS(8-32mm)</v>
          </cell>
        </row>
        <row r="3962">
          <cell r="A3962" t="str">
            <v>DS-2DB4223I-CX(WE/316L)</v>
          </cell>
          <cell r="B3962">
            <v>301311549</v>
          </cell>
          <cell r="C3962" t="str">
            <v>DS-2DB4223I-CX(WE/316L)</v>
          </cell>
        </row>
        <row r="3963">
          <cell r="A3963" t="str">
            <v>DS-2DB4236I-CWX(WE/316L)</v>
          </cell>
          <cell r="B3963">
            <v>301311826</v>
          </cell>
          <cell r="C3963" t="str">
            <v>DS-2DB4236I-CWX(WE/316L)</v>
          </cell>
        </row>
        <row r="3964">
          <cell r="A3964" t="str">
            <v>DS-2DF4220-DX(W/316L)</v>
          </cell>
          <cell r="B3964">
            <v>301315937</v>
          </cell>
          <cell r="C3964" t="str">
            <v>DS-2DF4220-DX(W/316L)</v>
          </cell>
        </row>
        <row r="3965">
          <cell r="A3965" t="str">
            <v>DS-2DF6223-CX(W/316)</v>
          </cell>
          <cell r="B3965">
            <v>301311240</v>
          </cell>
          <cell r="C3965" t="str">
            <v>DS-2DF6223-CX(W/316)</v>
          </cell>
        </row>
        <row r="3966">
          <cell r="A3966" t="str">
            <v>DS-2DF6223-CXW</v>
          </cell>
          <cell r="B3966">
            <v>301310296</v>
          </cell>
          <cell r="C3966" t="str">
            <v>DS-2DF6223-CXW</v>
          </cell>
        </row>
        <row r="3967">
          <cell r="A3967" t="str">
            <v>DS-2DF8825IX-AEL</v>
          </cell>
          <cell r="B3967">
            <v>301311364</v>
          </cell>
          <cell r="C3967" t="str">
            <v>DS-2DF8825IX-AEL(B)</v>
          </cell>
        </row>
        <row r="3968">
          <cell r="A3968" t="str">
            <v>DS-2DF8825IX-AELW</v>
          </cell>
          <cell r="B3968">
            <v>301311367</v>
          </cell>
          <cell r="C3968" t="str">
            <v>DS-2DF8825IX-AELW(B)(withwiper,withoutIK10)</v>
          </cell>
        </row>
        <row r="3969">
          <cell r="A3969" t="str">
            <v>DS-2DF8836I5X-AELW</v>
          </cell>
          <cell r="B3969">
            <v>301311740</v>
          </cell>
          <cell r="C3969" t="str">
            <v>DS-2DF8836I5X-AELW</v>
          </cell>
        </row>
        <row r="3970">
          <cell r="A3970" t="str">
            <v>DS-2DY9250IAX-A</v>
          </cell>
          <cell r="B3970">
            <v>304701275</v>
          </cell>
          <cell r="C3970" t="str">
            <v>DS-2DY9250IAX-A(D)</v>
          </cell>
        </row>
        <row r="3971">
          <cell r="A3971" t="str">
            <v>DS-2DY9250X-A</v>
          </cell>
          <cell r="B3971">
            <v>304701273</v>
          </cell>
          <cell r="C3971" t="str">
            <v>DS-2DY9250X-A(D)</v>
          </cell>
        </row>
        <row r="3972">
          <cell r="A3972" t="str">
            <v>DS-2TD1217-2/V1</v>
          </cell>
          <cell r="B3972">
            <v>305400630</v>
          </cell>
          <cell r="C3972" t="str">
            <v>DS-2TD1217-2/V1</v>
          </cell>
        </row>
        <row r="3973">
          <cell r="A3973" t="str">
            <v>DS-2TD1217-3/V1</v>
          </cell>
          <cell r="B3973">
            <v>305400633</v>
          </cell>
          <cell r="C3973" t="str">
            <v>DS-2TD1217-3/V1</v>
          </cell>
        </row>
        <row r="3974">
          <cell r="A3974" t="str">
            <v>DS-2TD1217B-3/PA(C)</v>
          </cell>
          <cell r="B3974">
            <v>305401203</v>
          </cell>
          <cell r="C3974" t="str">
            <v>DS-2TD1217B-3/PA(B)©</v>
          </cell>
        </row>
        <row r="3975">
          <cell r="A3975" t="str">
            <v>DS-2TD1217B-6/PA(C)</v>
          </cell>
          <cell r="B3975">
            <v>305401205</v>
          </cell>
          <cell r="C3975" t="str">
            <v>DS-2TD1217B-6/PA(B)©</v>
          </cell>
        </row>
        <row r="3976">
          <cell r="A3976" t="str">
            <v>DS-2TD2117-3/V1</v>
          </cell>
          <cell r="B3976">
            <v>305400644</v>
          </cell>
          <cell r="C3976" t="str">
            <v>DS-2TD2117-3/V1</v>
          </cell>
        </row>
        <row r="3977">
          <cell r="A3977" t="str">
            <v>DS-2TD2117-6/V1</v>
          </cell>
          <cell r="B3977">
            <v>305400645</v>
          </cell>
          <cell r="C3977" t="str">
            <v>DS-2TD2117-6/V1</v>
          </cell>
        </row>
        <row r="3978">
          <cell r="A3978" t="str">
            <v>DS-2TD2136-7/VP</v>
          </cell>
          <cell r="B3978">
            <v>305400558</v>
          </cell>
          <cell r="C3978" t="str">
            <v>DS-2TD2136-7/VP</v>
          </cell>
        </row>
        <row r="3979">
          <cell r="A3979" t="str">
            <v>DS-2TD2136T-10</v>
          </cell>
          <cell r="B3979">
            <v>305400272</v>
          </cell>
          <cell r="C3979" t="str">
            <v>DS-2TD2136T-10</v>
          </cell>
        </row>
        <row r="3980">
          <cell r="A3980" t="str">
            <v>DS-2TD2136T-15</v>
          </cell>
          <cell r="B3980">
            <v>305400264</v>
          </cell>
          <cell r="C3980" t="str">
            <v>DS-2TD2136T-15</v>
          </cell>
        </row>
        <row r="3981">
          <cell r="A3981" t="str">
            <v>DS-2TD2136T-25</v>
          </cell>
          <cell r="B3981">
            <v>305400269</v>
          </cell>
          <cell r="C3981" t="str">
            <v>DS-2TD2136T-25</v>
          </cell>
        </row>
        <row r="3982">
          <cell r="A3982" t="str">
            <v>DS-2TD2166-15/V1</v>
          </cell>
          <cell r="B3982">
            <v>305400506</v>
          </cell>
          <cell r="C3982" t="str">
            <v>DS-2TD2166-15/V1</v>
          </cell>
        </row>
        <row r="3983">
          <cell r="A3983" t="str">
            <v>DS-2TD2166-25/V1</v>
          </cell>
          <cell r="B3983">
            <v>305400508</v>
          </cell>
          <cell r="C3983" t="str">
            <v>DS-2TD2166-25/V1</v>
          </cell>
        </row>
        <row r="3984">
          <cell r="A3984" t="str">
            <v>DS-2TD2166-35/V1</v>
          </cell>
          <cell r="B3984">
            <v>305400510</v>
          </cell>
          <cell r="C3984" t="str">
            <v>DS-2TD2166-35/V1</v>
          </cell>
        </row>
        <row r="3985">
          <cell r="A3985" t="str">
            <v>DS-2TD2166-7/V1</v>
          </cell>
          <cell r="B3985">
            <v>305400556</v>
          </cell>
          <cell r="C3985" t="str">
            <v>DS-2TD2166-7/V1</v>
          </cell>
        </row>
        <row r="3986">
          <cell r="A3986" t="str">
            <v>DS-2TD2336-100</v>
          </cell>
          <cell r="B3986">
            <v>305400350</v>
          </cell>
          <cell r="C3986" t="str">
            <v>DS-2TD2336-100</v>
          </cell>
        </row>
        <row r="3987">
          <cell r="A3987" t="str">
            <v>DS-2TD2336-50</v>
          </cell>
          <cell r="B3987">
            <v>305400329</v>
          </cell>
          <cell r="C3987" t="str">
            <v>DS-2TD2336-50</v>
          </cell>
        </row>
        <row r="3988">
          <cell r="A3988" t="str">
            <v>DS-2TD2336-75</v>
          </cell>
          <cell r="B3988">
            <v>305400330</v>
          </cell>
          <cell r="C3988" t="str">
            <v>DS-2TD2336-75</v>
          </cell>
        </row>
        <row r="3989">
          <cell r="A3989" t="str">
            <v>DS-2TD2366-100</v>
          </cell>
          <cell r="B3989">
            <v>305400288</v>
          </cell>
          <cell r="C3989" t="str">
            <v>DS-2TD2366-100</v>
          </cell>
        </row>
        <row r="3990">
          <cell r="A3990" t="str">
            <v>DS-2TD2366-50</v>
          </cell>
          <cell r="B3990">
            <v>305400286</v>
          </cell>
          <cell r="C3990" t="str">
            <v>DS-2TD2366-50</v>
          </cell>
        </row>
        <row r="3991">
          <cell r="A3991" t="str">
            <v>DS-2TD2366-75</v>
          </cell>
          <cell r="B3991">
            <v>305400287</v>
          </cell>
          <cell r="C3991" t="str">
            <v>DS-2TD2366-75</v>
          </cell>
        </row>
        <row r="3992">
          <cell r="A3992" t="str">
            <v>DS-2TD2617-6/V1</v>
          </cell>
          <cell r="B3992">
            <v>305400642</v>
          </cell>
          <cell r="C3992" t="str">
            <v>DS-2TD2617-6/V1</v>
          </cell>
        </row>
        <row r="3993">
          <cell r="A3993" t="str">
            <v>DS-2TD2617B-3/PA(B)</v>
          </cell>
          <cell r="B3993">
            <v>305401144</v>
          </cell>
          <cell r="C3993" t="str">
            <v>DS-2TD2617B-3/PA(B)</v>
          </cell>
        </row>
        <row r="3994">
          <cell r="A3994" t="str">
            <v>DS-2TD2617B-6/PA(B)</v>
          </cell>
          <cell r="B3994">
            <v>305401143</v>
          </cell>
          <cell r="C3994" t="str">
            <v>DS-2TD2617B-6/PA(B)</v>
          </cell>
        </row>
        <row r="3995">
          <cell r="A3995" t="str">
            <v>DS-2TD2636-10</v>
          </cell>
          <cell r="B3995">
            <v>305400394</v>
          </cell>
          <cell r="C3995" t="str">
            <v>DS-2TD2636-10</v>
          </cell>
        </row>
        <row r="3996">
          <cell r="A3996" t="str">
            <v>DS-2TD2636B-13/P</v>
          </cell>
          <cell r="B3996">
            <v>305401218</v>
          </cell>
          <cell r="C3996" t="str">
            <v>DS-2TD2636B-13/P(B)</v>
          </cell>
        </row>
        <row r="3997">
          <cell r="A3997" t="str">
            <v>DS-2TD2636B-15/P</v>
          </cell>
          <cell r="B3997">
            <v>305401171</v>
          </cell>
          <cell r="C3997" t="str">
            <v>DS-2TD2636B-15/P(B)</v>
          </cell>
        </row>
        <row r="3998">
          <cell r="A3998" t="str">
            <v>DS-2TD2637B-10/P</v>
          </cell>
          <cell r="B3998">
            <v>305401179</v>
          </cell>
          <cell r="C3998" t="str">
            <v>DS-2TD2637B-10/P(B)</v>
          </cell>
        </row>
        <row r="3999">
          <cell r="A3999" t="str">
            <v>DS-2TE127-G4A</v>
          </cell>
          <cell r="C3999" t="str">
            <v>DS-2TE127-G4A</v>
          </cell>
        </row>
        <row r="4000">
          <cell r="A4000" t="str">
            <v>DS-2TP21B-6AVF/W</v>
          </cell>
          <cell r="C4000" t="str">
            <v>DS-2TP21B-6AVF/W</v>
          </cell>
        </row>
        <row r="4001">
          <cell r="A4001" t="str">
            <v>DS-2TP23-10VM/W</v>
          </cell>
          <cell r="B4001">
            <v>308200011</v>
          </cell>
          <cell r="C4001" t="str">
            <v>DS-2TP23-10VM/W</v>
          </cell>
        </row>
        <row r="4002">
          <cell r="A4002" t="str">
            <v>DS-2TP31-03AUF</v>
          </cell>
          <cell r="B4002">
            <v>308200016</v>
          </cell>
          <cell r="C4002" t="str">
            <v>DS-2TP31-3AUF</v>
          </cell>
        </row>
        <row r="4003">
          <cell r="A4003" t="str">
            <v>DS-2TP31B-3AUF</v>
          </cell>
          <cell r="C4003" t="str">
            <v>DS-2TP31B-3AUF</v>
          </cell>
        </row>
        <row r="4004">
          <cell r="A4004" t="str">
            <v>DS-2TR13-35XF/CW</v>
          </cell>
          <cell r="B4004">
            <v>308100208</v>
          </cell>
          <cell r="C4004" t="str">
            <v>DS-2TR13-35XF/CW</v>
          </cell>
        </row>
        <row r="4005">
          <cell r="A4005" t="str">
            <v>DS-2TR13-35XF/W</v>
          </cell>
          <cell r="B4005">
            <v>308100230</v>
          </cell>
          <cell r="C4005" t="str">
            <v>DS-2TR13-35XF/W</v>
          </cell>
        </row>
        <row r="4006">
          <cell r="A4006" t="str">
            <v>DS-2TS03-25XF/W</v>
          </cell>
          <cell r="B4006">
            <v>308100198</v>
          </cell>
          <cell r="C4006" t="str">
            <v>DS-2TS03-25XF/W</v>
          </cell>
        </row>
        <row r="4007">
          <cell r="A4007" t="str">
            <v>DS-2TS03-35XF/W</v>
          </cell>
          <cell r="B4007">
            <v>308100202</v>
          </cell>
          <cell r="C4007" t="str">
            <v>DS-2TS03-35XF/W</v>
          </cell>
        </row>
        <row r="4008">
          <cell r="A4008" t="str">
            <v>DS-2TX3636-15P/V1</v>
          </cell>
          <cell r="B4008">
            <v>311200018</v>
          </cell>
          <cell r="C4008" t="str">
            <v>DS-2TX3636-15P/V1</v>
          </cell>
        </row>
        <row r="4009">
          <cell r="A4009" t="str">
            <v>DS-2TX3636-25A/V1</v>
          </cell>
          <cell r="B4009">
            <v>311200019</v>
          </cell>
          <cell r="C4009" t="str">
            <v>DS-2TX3636-25A/V1</v>
          </cell>
        </row>
        <row r="4010">
          <cell r="A4010" t="str">
            <v>DS-2TX3636-25P/V1</v>
          </cell>
          <cell r="B4010">
            <v>311200020</v>
          </cell>
          <cell r="C4010" t="str">
            <v>DS-2TX3636-25P/V1</v>
          </cell>
        </row>
        <row r="4011">
          <cell r="A4011" t="str">
            <v>DS-2TX3636-35P/V1</v>
          </cell>
          <cell r="B4011">
            <v>311200022</v>
          </cell>
          <cell r="C4011" t="str">
            <v>DS-2TX3636-35P/V1</v>
          </cell>
        </row>
        <row r="4012">
          <cell r="A4012" t="str">
            <v>DS-2XC6122FWD-IS(6mm)</v>
          </cell>
          <cell r="B4012">
            <v>300819473</v>
          </cell>
          <cell r="C4012" t="str">
            <v>DS-2XC6122FWD-IS(6mm)</v>
          </cell>
        </row>
        <row r="4013">
          <cell r="A4013" t="str">
            <v>DS-2XE6025G0-I(4mm)</v>
          </cell>
          <cell r="B4013">
            <v>311308784</v>
          </cell>
          <cell r="C4013" t="str">
            <v>DS-2XE6025G0-I(4mm)</v>
          </cell>
        </row>
        <row r="4014">
          <cell r="A4014" t="str">
            <v>DS-2XE6025G0-IS(4mm)</v>
          </cell>
          <cell r="B4014">
            <v>311308790</v>
          </cell>
          <cell r="C4014" t="str">
            <v>DS-2XE6025G0-IS(4mm)</v>
          </cell>
        </row>
        <row r="4015">
          <cell r="A4015" t="str">
            <v>DS-2XE6025G0-IS(6mm)</v>
          </cell>
          <cell r="B4015">
            <v>311302242</v>
          </cell>
          <cell r="C4015" t="str">
            <v>DS-2XE6025G0-IS(6mm)</v>
          </cell>
        </row>
        <row r="4016">
          <cell r="A4016" t="str">
            <v>DS-2XE6126FWD-HS(2.8mm)(old)</v>
          </cell>
          <cell r="B4016">
            <v>311401883</v>
          </cell>
          <cell r="C4016" t="str">
            <v>DS-2XE6126FWD-HS(2.8mm)</v>
          </cell>
        </row>
        <row r="4017">
          <cell r="A4017" t="str">
            <v>DS-2XE6126FWD-HS(4mm)(old)</v>
          </cell>
          <cell r="B4017">
            <v>311401884</v>
          </cell>
          <cell r="C4017" t="str">
            <v>DS-2XE6126FWD-HS(4mm)</v>
          </cell>
        </row>
        <row r="4018">
          <cell r="A4018" t="str">
            <v>DS-2XE6422FWD-IZHS(8-32mm)</v>
          </cell>
          <cell r="B4018">
            <v>300728714</v>
          </cell>
          <cell r="C4018" t="str">
            <v>DS-2XE6422FWD-IZHS(8-32mm)</v>
          </cell>
        </row>
        <row r="4019">
          <cell r="A4019" t="str">
            <v>DS-2XE6825G0-IZ(2.8-12mm)</v>
          </cell>
          <cell r="B4019">
            <v>311310533</v>
          </cell>
          <cell r="C4019" t="str">
            <v>DS-2XE6825G0-IZ(2.8-12mm)(O-STD)</v>
          </cell>
        </row>
        <row r="4020">
          <cell r="A4020" t="str">
            <v>DS-2XE6825G0-IZ(8-32mm)</v>
          </cell>
          <cell r="B4020">
            <v>311310534</v>
          </cell>
          <cell r="C4020" t="str">
            <v>DS-2XE6825G0-IZ(8-32mm)(O-STD)</v>
          </cell>
        </row>
        <row r="4021">
          <cell r="A4021" t="str">
            <v>DS-2XE6825G0-LZ(2.8-12mm)</v>
          </cell>
          <cell r="B4021">
            <v>311310527</v>
          </cell>
          <cell r="C4021" t="str">
            <v>DS-2XE6825G0-LZ(2.8-12mm)(O-STD)</v>
          </cell>
        </row>
        <row r="4022">
          <cell r="A4022" t="str">
            <v>DS-2XE6825G0-LZ(8-32mm)</v>
          </cell>
          <cell r="B4022">
            <v>311310528</v>
          </cell>
          <cell r="C4022" t="str">
            <v>DS-2XE6825G0-LZ(8-32mm)(O-STD)</v>
          </cell>
        </row>
        <row r="4023">
          <cell r="A4023" t="str">
            <v>DS-2XE6845G0-IZ(2.8-12mm)</v>
          </cell>
          <cell r="B4023">
            <v>311310535</v>
          </cell>
          <cell r="C4023" t="str">
            <v>DS-2XE6845G0-IZ(2.8-12mm)(O-STD)</v>
          </cell>
        </row>
        <row r="4024">
          <cell r="A4024" t="str">
            <v>DS-2XE6845G0-IZ(8-32mm)</v>
          </cell>
          <cell r="B4024">
            <v>311310536</v>
          </cell>
          <cell r="C4024" t="str">
            <v>DS-2XE6845G0-IZ(8-32mm)(O-STD)</v>
          </cell>
        </row>
        <row r="4025">
          <cell r="A4025" t="str">
            <v>DS-2XE6845G0-LZ(2.8-12mm)</v>
          </cell>
          <cell r="B4025">
            <v>311310529</v>
          </cell>
          <cell r="C4025" t="str">
            <v>DS-2XE6845G0-LZ(2.8-12mm)(O-STD)</v>
          </cell>
        </row>
        <row r="4026">
          <cell r="A4026" t="str">
            <v>DS-2XE6845G0-LZ(8-32mm)</v>
          </cell>
          <cell r="B4026">
            <v>311310530</v>
          </cell>
          <cell r="C4026" t="str">
            <v>DS-2XE6845G0-LZ(8-32mm)(O-STD)</v>
          </cell>
        </row>
        <row r="4027">
          <cell r="A4027" t="str">
            <v>DS-2XE6885G0-IZ(2.8-12mm)</v>
          </cell>
          <cell r="B4027">
            <v>311310537</v>
          </cell>
          <cell r="C4027" t="str">
            <v>DS-2XE6885G0-IZ(2.8-12mm)(O-STD)</v>
          </cell>
        </row>
        <row r="4028">
          <cell r="A4028" t="str">
            <v>DS-2XE6885G0-IZ(8-32mm)</v>
          </cell>
          <cell r="B4028">
            <v>311310538</v>
          </cell>
          <cell r="C4028" t="str">
            <v>DS-2XE6885G0-IZ(8-32mm)(O-STD)</v>
          </cell>
        </row>
        <row r="4029">
          <cell r="A4029" t="str">
            <v>DS-2XE6885G0-LZ(2.8-12mm)</v>
          </cell>
          <cell r="B4029">
            <v>311310531</v>
          </cell>
          <cell r="C4029" t="str">
            <v>DS-2XE6885G0-LZ(2.8-12mm)(O-STD)</v>
          </cell>
        </row>
        <row r="4030">
          <cell r="A4030" t="str">
            <v>DS-2XE6885G0-LZ(8-32mm)</v>
          </cell>
          <cell r="B4030">
            <v>311310532</v>
          </cell>
          <cell r="C4030" t="str">
            <v>DS-2XE6885G0-LZ(8-32mm)(O-STD)</v>
          </cell>
        </row>
        <row r="4031">
          <cell r="A4031" t="str">
            <v>DS-2XS6A25G0-I/CH20S40(4mm)</v>
          </cell>
          <cell r="B4031">
            <v>311314988</v>
          </cell>
          <cell r="C4031" t="str">
            <v>DS-2XS6A25G0-I/CH20S40(4mm)</v>
          </cell>
        </row>
        <row r="4032">
          <cell r="A4032" t="str">
            <v>DS-2XS6A25G0-I/CH20S40(8mm)</v>
          </cell>
          <cell r="B4032">
            <v>311314989</v>
          </cell>
          <cell r="C4032" t="str">
            <v>DS-2XS6A25G0-I/CH20S40(8mm)</v>
          </cell>
        </row>
        <row r="4033">
          <cell r="A4033" t="str">
            <v>DS-A72024R(B)</v>
          </cell>
          <cell r="B4033">
            <v>300404078</v>
          </cell>
          <cell r="C4033" t="str">
            <v>DS-A72024R(B)</v>
          </cell>
        </row>
        <row r="4034">
          <cell r="A4034" t="str">
            <v>DS-A80624S(B)</v>
          </cell>
          <cell r="B4034">
            <v>300401630</v>
          </cell>
          <cell r="C4034" t="str">
            <v>DS-A80624S (B)</v>
          </cell>
        </row>
        <row r="4035">
          <cell r="A4035" t="str">
            <v>DS-A81024S-ICVS</v>
          </cell>
          <cell r="B4035">
            <v>300402194</v>
          </cell>
          <cell r="C4035" t="str">
            <v>DS-A81024S-ICVS</v>
          </cell>
        </row>
        <row r="4036">
          <cell r="A4036" t="str">
            <v>DS-AD82012D-ODL</v>
          </cell>
          <cell r="B4036">
            <v>300403601</v>
          </cell>
          <cell r="C4036" t="str">
            <v>DS-AD82012D-ODL</v>
          </cell>
        </row>
        <row r="4037">
          <cell r="A4037" t="str">
            <v>DS-AJ6884D-ODL</v>
          </cell>
          <cell r="B4037">
            <v>300403600</v>
          </cell>
          <cell r="C4037" t="str">
            <v>DS-AJ6884D-ODL</v>
          </cell>
        </row>
        <row r="4038">
          <cell r="A4038" t="str">
            <v>DS-AT1000S/234</v>
          </cell>
          <cell r="B4038">
            <v>300404113</v>
          </cell>
          <cell r="C4038" t="str">
            <v>DS-AT1000S/234</v>
          </cell>
        </row>
        <row r="4039">
          <cell r="A4039" t="str">
            <v>DS-AT1000S/288</v>
          </cell>
          <cell r="B4039">
            <v>300403980</v>
          </cell>
          <cell r="C4039" t="str">
            <v>DS-AT1000S/288</v>
          </cell>
        </row>
        <row r="4040">
          <cell r="A4040" t="str">
            <v>DS-AT1000S/342</v>
          </cell>
          <cell r="B4040">
            <v>300404112</v>
          </cell>
          <cell r="C4040" t="str">
            <v>DS-AT1000S/342</v>
          </cell>
        </row>
        <row r="4041">
          <cell r="A4041" t="str">
            <v>DS-AT1000S/432</v>
          </cell>
          <cell r="B4041">
            <v>300403983</v>
          </cell>
          <cell r="C4041" t="str">
            <v>DS-AT1000S/432</v>
          </cell>
        </row>
        <row r="4042">
          <cell r="A4042" t="str">
            <v>DS-D2046NH-C</v>
          </cell>
          <cell r="B4042">
            <v>302500710</v>
          </cell>
          <cell r="C4042" t="str">
            <v>DS-D2046NH-C</v>
          </cell>
        </row>
        <row r="4043">
          <cell r="A4043" t="str">
            <v>DS-IE1016-03U/BA</v>
          </cell>
          <cell r="B4043">
            <v>306001491</v>
          </cell>
          <cell r="C4043" t="str">
            <v>DS-IE1016-03U/BA</v>
          </cell>
        </row>
        <row r="4044">
          <cell r="A4044" t="str">
            <v>DS-IE1032-03U/BA</v>
          </cell>
          <cell r="B4044">
            <v>306001494</v>
          </cell>
          <cell r="C4044" t="str">
            <v>DS-IE1032-03U/BA</v>
          </cell>
        </row>
        <row r="4045">
          <cell r="A4045" t="str">
            <v>DS-IF1032-03U/X</v>
          </cell>
          <cell r="B4045">
            <v>306001468</v>
          </cell>
          <cell r="C4045" t="str">
            <v>DS-IF1032-03U/X</v>
          </cell>
        </row>
        <row r="4046">
          <cell r="A4046" t="str">
            <v>DS-IF2003-A3H/NF</v>
          </cell>
          <cell r="B4046">
            <v>306001912</v>
          </cell>
          <cell r="C4046" t="str">
            <v>DS-IF2003-A3H/NF</v>
          </cell>
        </row>
        <row r="4047">
          <cell r="A4047" t="str">
            <v>DS-IF2006-A3H/NF</v>
          </cell>
          <cell r="B4047">
            <v>306001913</v>
          </cell>
          <cell r="C4047" t="str">
            <v>DS-IF2006-A3H/NF</v>
          </cell>
        </row>
        <row r="4048">
          <cell r="A4048" t="str">
            <v>DS-IX2002-A3U/X</v>
          </cell>
          <cell r="B4048">
            <v>306001956</v>
          </cell>
          <cell r="C4048" t="str">
            <v>DS-IX2002-A3U/X</v>
          </cell>
        </row>
        <row r="4049">
          <cell r="A4049" t="str">
            <v>DS-IX2003-A3U/X</v>
          </cell>
          <cell r="B4049">
            <v>306001640</v>
          </cell>
          <cell r="C4049" t="str">
            <v>DS-IX2003-A3U/X</v>
          </cell>
        </row>
        <row r="4050">
          <cell r="A4050" t="str">
            <v>HikCentral-ARC-100ch</v>
          </cell>
          <cell r="B4050">
            <v>401000102</v>
          </cell>
          <cell r="C4050" t="str">
            <v>HikCentral-ARC-100ch</v>
          </cell>
        </row>
        <row r="4051">
          <cell r="A4051" t="str">
            <v>HikCentral-GeneralSec-Base</v>
          </cell>
          <cell r="B4051">
            <v>401000129</v>
          </cell>
          <cell r="C4051" t="str">
            <v>HikCentral-GeneralSec-Base</v>
          </cell>
        </row>
        <row r="4052">
          <cell r="A4052" t="str">
            <v>Hikcentral-P-IPspeaker-Module</v>
          </cell>
          <cell r="B4052">
            <v>401000241</v>
          </cell>
          <cell r="C4052" t="str">
            <v>Hikcentral-P-IPspeaker-Module</v>
          </cell>
        </row>
        <row r="4053">
          <cell r="A4053" t="str">
            <v>HM-TR13-25XF/W-TH25</v>
          </cell>
          <cell r="B4053">
            <v>308100265</v>
          </cell>
          <cell r="C4053" t="str">
            <v>HM-TR13-25XF/W-TH25</v>
          </cell>
        </row>
        <row r="4054">
          <cell r="A4054" t="str">
            <v>HM-TS03-15XG/W-LH15</v>
          </cell>
          <cell r="B4054">
            <v>308100271</v>
          </cell>
          <cell r="C4054" t="str">
            <v>HM-TS03-15XG/W-LH15</v>
          </cell>
        </row>
        <row r="4055">
          <cell r="A4055" t="str">
            <v>HM-TS03-19XG/W-LH19</v>
          </cell>
          <cell r="B4055">
            <v>308100213</v>
          </cell>
          <cell r="C4055" t="str">
            <v>HM-TS03-19XG/W-LH19</v>
          </cell>
        </row>
        <row r="4056">
          <cell r="A4056" t="str">
            <v>HM-TS03-25XG/W-LH25</v>
          </cell>
          <cell r="B4056">
            <v>308100225</v>
          </cell>
          <cell r="C4056" t="str">
            <v>HM-TS03-25XG/W-LH25</v>
          </cell>
        </row>
        <row r="4057">
          <cell r="A4057" t="str">
            <v>iDS-2CD7026G0/P-AP(old)</v>
          </cell>
          <cell r="B4057">
            <v>311312752</v>
          </cell>
          <cell r="C4057" t="str">
            <v>iDS-2CD7026G0/P-AP</v>
          </cell>
        </row>
        <row r="4058">
          <cell r="A4058" t="str">
            <v>iDS-2CD7026G0-AP(old)</v>
          </cell>
          <cell r="B4058">
            <v>311308289</v>
          </cell>
          <cell r="C4058" t="str">
            <v>iDS-2CD7026G0-AP</v>
          </cell>
        </row>
        <row r="4059">
          <cell r="A4059" t="str">
            <v>iDS-2CD7046G0E-IHSY/F11/11-40</v>
          </cell>
          <cell r="B4059">
            <v>311306587</v>
          </cell>
          <cell r="C4059" t="str">
            <v>iDS-2CD7046G0/E-IHSY/F11(11-40mm)</v>
          </cell>
        </row>
        <row r="4060">
          <cell r="A4060" t="str">
            <v>iDS-2CD7046G0E-IHSY/F11/3.8-16</v>
          </cell>
          <cell r="B4060">
            <v>311312450</v>
          </cell>
          <cell r="C4060" t="str">
            <v>iDS-2CD7046G0/E-IHSY/F11(3.8-16mm)</v>
          </cell>
        </row>
        <row r="4061">
          <cell r="A4061" t="str">
            <v>iDS-2CD7046G0-AP/F11</v>
          </cell>
          <cell r="B4061">
            <v>311313166</v>
          </cell>
          <cell r="C4061" t="str">
            <v>iDS-2CD7046G0-AP/F11</v>
          </cell>
        </row>
        <row r="4062">
          <cell r="A4062" t="str">
            <v>iDS-2CD7126G0-IZS(8-32mm)(old)</v>
          </cell>
          <cell r="B4062">
            <v>311308290</v>
          </cell>
          <cell r="C4062" t="str">
            <v>iDS-2CD7126G0-IZS(8-32mm)</v>
          </cell>
        </row>
        <row r="4063">
          <cell r="A4063" t="str">
            <v>iDS-2CD7146G0-IZS(8-32mm)(old)</v>
          </cell>
          <cell r="B4063">
            <v>311308291</v>
          </cell>
          <cell r="C4063" t="str">
            <v>iDS-2CD7146G0-IZS(8-32mm)</v>
          </cell>
        </row>
        <row r="4064">
          <cell r="A4064" t="str">
            <v>iDS-2CD7186G0-IZS(8-32mm)(old)</v>
          </cell>
          <cell r="B4064">
            <v>311303356</v>
          </cell>
          <cell r="C4064" t="str">
            <v>iDS-2CD7186G0-IZS(8-32mm)</v>
          </cell>
        </row>
        <row r="4065">
          <cell r="A4065" t="str">
            <v>iDS-2CD7526G0-IZHSY(8-32mm)(old)</v>
          </cell>
          <cell r="B4065">
            <v>311312741</v>
          </cell>
          <cell r="C4065" t="str">
            <v>iDS-2CD7526G0-IZHSY(8-32mm)</v>
          </cell>
        </row>
        <row r="4066">
          <cell r="A4066" t="str">
            <v>iDS-2CD7526G0-IZHSYR(2.8-12mm)</v>
          </cell>
          <cell r="B4066">
            <v>311313249</v>
          </cell>
          <cell r="C4066" t="str">
            <v>iDS-2CD7526G0-IZHSYR(2.8-12mm)</v>
          </cell>
        </row>
        <row r="4067">
          <cell r="A4067" t="str">
            <v>iDS-2CD7526G0-IZHSYR(8-32mm)</v>
          </cell>
          <cell r="B4067">
            <v>311313250</v>
          </cell>
          <cell r="C4067" t="str">
            <v>iDS-2CD7526G0-IZHSYR(8-32mm)</v>
          </cell>
        </row>
        <row r="4068">
          <cell r="A4068" t="str">
            <v>iDS-2CD7546G0-IZHSY(8-32mm)(old)</v>
          </cell>
          <cell r="B4068">
            <v>311312740</v>
          </cell>
          <cell r="C4068" t="str">
            <v>iDS-2CD7546G0-IZHSY(8-32mm)</v>
          </cell>
        </row>
        <row r="4069">
          <cell r="A4069" t="str">
            <v>iDS-2CD7546G0-IZHSYR(2.8-12mm)</v>
          </cell>
          <cell r="B4069">
            <v>311313251</v>
          </cell>
          <cell r="C4069" t="str">
            <v>iDS-2CD7546G0-IZHSYR(2.8-12mm)</v>
          </cell>
        </row>
        <row r="4070">
          <cell r="A4070" t="str">
            <v>iDS-2CD7546G0-IZHSYR(8-32mm)</v>
          </cell>
          <cell r="B4070">
            <v>311313252</v>
          </cell>
          <cell r="C4070" t="str">
            <v>iDS-2CD7546G0-IZHSYR(8-32mm)</v>
          </cell>
        </row>
        <row r="4071">
          <cell r="A4071" t="str">
            <v>iDS-2CD7586G0-IZHSY(8-32mm)</v>
          </cell>
          <cell r="B4071">
            <v>311312738</v>
          </cell>
          <cell r="C4071" t="str">
            <v>iDS-2CD7586G0-IZHSY(8-32mm)</v>
          </cell>
        </row>
        <row r="4072">
          <cell r="A4072" t="str">
            <v>iDS-2CD7586G0-IZHSYR(2.8-12mm)</v>
          </cell>
          <cell r="B4072">
            <v>311313253</v>
          </cell>
          <cell r="C4072" t="str">
            <v>iDS-2CD7586G0-IZHSYR(2.8-12mm)</v>
          </cell>
        </row>
        <row r="4073">
          <cell r="A4073" t="str">
            <v>iDS-2CD7A26G0/P-IZHS(2.8-12mm)(old)</v>
          </cell>
          <cell r="B4073">
            <v>311312719</v>
          </cell>
          <cell r="C4073" t="str">
            <v>iDS-2CD7A26G0/P-IZHS(2.8-12mm)</v>
          </cell>
        </row>
        <row r="4074">
          <cell r="A4074" t="str">
            <v>iDS-2CD7A26G0/P-IZHS(8-32mm)(old)</v>
          </cell>
          <cell r="B4074">
            <v>311312720</v>
          </cell>
          <cell r="C4074" t="str">
            <v>iDS-2CD7A26G0/P-IZHS(8-32mm)</v>
          </cell>
        </row>
        <row r="4075">
          <cell r="A4075" t="str">
            <v>iDS-2CD7A26G0-IZHSY(2.8-12mm)(old)</v>
          </cell>
          <cell r="B4075">
            <v>311312339</v>
          </cell>
          <cell r="C4075" t="str">
            <v>iDS-2CD7A26G0-IZHSY(2.8-12mm)</v>
          </cell>
        </row>
        <row r="4076">
          <cell r="A4076" t="str">
            <v>iDS-2CD7A26G0-IZHSY(8-32mm)(old)</v>
          </cell>
          <cell r="B4076">
            <v>311313056</v>
          </cell>
          <cell r="C4076" t="str">
            <v>iDS-2CD7A26G0-IZHSY(8-32mm)</v>
          </cell>
        </row>
        <row r="4077">
          <cell r="A4077" t="str">
            <v>iDS-2CD7A26G0-IZHSYR(2.8-12mm)</v>
          </cell>
          <cell r="B4077">
            <v>311313060</v>
          </cell>
          <cell r="C4077" t="str">
            <v>iDS-2CD7A26G0-IZHSYR(2.8-12mm)</v>
          </cell>
        </row>
        <row r="4078">
          <cell r="A4078" t="str">
            <v>iDS-2CD7A26G0-IZHSYR(8-32mm)</v>
          </cell>
          <cell r="B4078">
            <v>311313061</v>
          </cell>
          <cell r="C4078" t="str">
            <v>iDS-2CD7A26G0-IZHSYR(8-32mm)</v>
          </cell>
        </row>
        <row r="4079">
          <cell r="A4079" t="str">
            <v>iDS-2CD7A46G0/P-IZHSY(8-32mm)(old)</v>
          </cell>
          <cell r="B4079">
            <v>311312722</v>
          </cell>
          <cell r="C4079" t="str">
            <v>iDS-2CD7A46G0/P-IZHSY(8-32mm)</v>
          </cell>
        </row>
        <row r="4080">
          <cell r="A4080" t="str">
            <v>iDS-2CD7A46G0-IZHSYR(2.8-12mm)</v>
          </cell>
          <cell r="B4080">
            <v>311313062</v>
          </cell>
          <cell r="C4080" t="str">
            <v>iDS-2CD7A46G0-IZHSYR(2.8-12mm)</v>
          </cell>
        </row>
        <row r="4081">
          <cell r="A4081" t="str">
            <v>iDS-2CD7A46G0-IZHSYR(8-32mm)</v>
          </cell>
          <cell r="B4081">
            <v>311313063</v>
          </cell>
          <cell r="C4081" t="str">
            <v>iDS-2CD7A46G0-IZHSYR(8-32mm)</v>
          </cell>
        </row>
        <row r="4082">
          <cell r="A4082" t="str">
            <v>iDS-2CD7A86G0-IZHSY(8-32mm)</v>
          </cell>
          <cell r="B4082">
            <v>311313057</v>
          </cell>
          <cell r="C4082" t="str">
            <v>iDS-2CD7A86G0-IZHSY(8-32mm)</v>
          </cell>
        </row>
        <row r="4083">
          <cell r="A4083" t="str">
            <v>iDS-2CD7A86G0-IZHSYR(2.8-12mm)</v>
          </cell>
          <cell r="B4083">
            <v>311313064</v>
          </cell>
          <cell r="C4083" t="str">
            <v>iDS-2CD7A86G0-IZHSYR(2.8-12mm)</v>
          </cell>
        </row>
        <row r="4084">
          <cell r="A4084" t="str">
            <v>iDS-2CD7A86G0-IZHSYR(8-32mm)</v>
          </cell>
          <cell r="B4084">
            <v>311313065</v>
          </cell>
          <cell r="C4084" t="str">
            <v>iDS-2CD7A86G0-IZHSYR(8-32mm)</v>
          </cell>
        </row>
        <row r="4085">
          <cell r="A4085" t="str">
            <v>iDS-2CD8146G0-IZS(8-32mm)</v>
          </cell>
          <cell r="B4085">
            <v>311309292</v>
          </cell>
          <cell r="C4085" t="str">
            <v>iDS-2CD8146G0-IZS(8-32mm)</v>
          </cell>
        </row>
        <row r="4086">
          <cell r="A4086" t="str">
            <v>iDS-7732NXI-I4/X(B)(T)</v>
          </cell>
          <cell r="B4086">
            <v>303612373</v>
          </cell>
          <cell r="C4086" t="str">
            <v>iDS-7732NXI-I4/X(B)(T)</v>
          </cell>
        </row>
        <row r="4087">
          <cell r="A4087" t="str">
            <v>DS-1697ZJ-Y</v>
          </cell>
          <cell r="B4087">
            <v>302701260</v>
          </cell>
          <cell r="C4087" t="str">
            <v>DS-1697ZJ-Y</v>
          </cell>
        </row>
        <row r="4088">
          <cell r="A4088" t="str">
            <v>DS-2CC52D9T-AITZE(2.8-12mm)</v>
          </cell>
          <cell r="B4088">
            <v>300608573</v>
          </cell>
          <cell r="C4088" t="str">
            <v>DS-2CC52D9T-AITZE(2.8-12mm)</v>
          </cell>
        </row>
        <row r="4089">
          <cell r="A4089" t="str">
            <v>DS-2CD1023G0E-I(4mm)(old)</v>
          </cell>
          <cell r="B4089">
            <v>311305704</v>
          </cell>
          <cell r="C4089" t="str">
            <v>DS-2CD1023G0E-I(4mm)</v>
          </cell>
        </row>
        <row r="4090">
          <cell r="A4090" t="str">
            <v>DS-2CD1043G0-I(4mm)(old)</v>
          </cell>
          <cell r="B4090">
            <v>311300895</v>
          </cell>
          <cell r="C4090" t="str">
            <v>DS-2CD1043G0-I(4mm)</v>
          </cell>
        </row>
        <row r="4091">
          <cell r="A4091" t="str">
            <v>DS-2CD1143G0-I(4mm)(old)</v>
          </cell>
          <cell r="B4091">
            <v>311300855</v>
          </cell>
          <cell r="C4091" t="str">
            <v>DS-2CD1143G0-I(4mm)</v>
          </cell>
        </row>
        <row r="4092">
          <cell r="A4092" t="str">
            <v>DS-2CD1323G0E-I(4mm)(old)</v>
          </cell>
          <cell r="B4092">
            <v>311305705</v>
          </cell>
          <cell r="C4092" t="str">
            <v>DS-2CD1323G0E-I(4mm)</v>
          </cell>
        </row>
        <row r="4093">
          <cell r="A4093" t="str">
            <v>DS-2CD1343G0-I(2.8mm)(old)</v>
          </cell>
          <cell r="B4093">
            <v>311301212</v>
          </cell>
          <cell r="C4093" t="str">
            <v>DS-2CD1343G0-I(2.8mm)</v>
          </cell>
        </row>
        <row r="4094">
          <cell r="A4094" t="str">
            <v>DS-2CD1343G0-I(4mm)(old)</v>
          </cell>
          <cell r="B4094">
            <v>311300901</v>
          </cell>
          <cell r="C4094" t="str">
            <v>DS-2CD1343G0-I(4mm)</v>
          </cell>
        </row>
        <row r="4095">
          <cell r="A4095" t="str">
            <v>DS-2CD1H23G0-IZ(2.8-12mm)</v>
          </cell>
          <cell r="B4095">
            <v>311303677</v>
          </cell>
          <cell r="C4095" t="str">
            <v>DS-2CD1H23G0-IZ(2.8-12mm)</v>
          </cell>
        </row>
        <row r="4096">
          <cell r="A4096" t="str">
            <v>DS-2CD1H43G0-IZ(2.8-12mm)</v>
          </cell>
          <cell r="B4096">
            <v>311303679</v>
          </cell>
          <cell r="C4096" t="str">
            <v>DS-2CD1H43G0-IZ(2.8-12mm)</v>
          </cell>
        </row>
        <row r="4097">
          <cell r="A4097" t="str">
            <v>DS-2CD2086G2-I(2.8mm)(old)</v>
          </cell>
          <cell r="B4097">
            <v>311309629</v>
          </cell>
          <cell r="C4097" t="str">
            <v>DS-2CD2086G2-I(2.8mm)</v>
          </cell>
        </row>
        <row r="4098">
          <cell r="A4098" t="str">
            <v>DS-2CD2086G2-I(4mm)(old)</v>
          </cell>
          <cell r="B4098">
            <v>311310284</v>
          </cell>
          <cell r="C4098" t="str">
            <v>DS-2CD2086G2-I(4mm)</v>
          </cell>
        </row>
        <row r="4099">
          <cell r="A4099" t="str">
            <v>DS-2CD2086G2-IU(2.8mm)(old)</v>
          </cell>
          <cell r="B4099">
            <v>311310285</v>
          </cell>
          <cell r="C4099" t="str">
            <v>DS-2CD2086G2-IU(2.8mm)</v>
          </cell>
        </row>
        <row r="4100">
          <cell r="A4100" t="str">
            <v>DS-2CD2086G2-IU(4mm)(old)</v>
          </cell>
          <cell r="B4100">
            <v>311310286</v>
          </cell>
          <cell r="C4100" t="str">
            <v>DS-2CD2086G2-IU(4mm)</v>
          </cell>
        </row>
        <row r="4101">
          <cell r="A4101" t="str">
            <v>DS-2CD2087G2-L(4mm)(old)</v>
          </cell>
          <cell r="B4101">
            <v>311314554</v>
          </cell>
          <cell r="C4101" t="str">
            <v>DS-2CD2087G2-L(4mm)</v>
          </cell>
        </row>
        <row r="4102">
          <cell r="A4102" t="str">
            <v>DS-2CD2185FWD-I(2.8mm)/B</v>
          </cell>
          <cell r="B4102">
            <v>311301395</v>
          </cell>
          <cell r="C4102" t="str">
            <v>DS-2CD2185FWD-I(BLACK)(2.8mm)</v>
          </cell>
        </row>
        <row r="4103">
          <cell r="A4103" t="str">
            <v>DS-2CD2386G2-I(4mm)(old)</v>
          </cell>
          <cell r="B4103">
            <v>311310819</v>
          </cell>
          <cell r="C4103" t="str">
            <v>DS-2CD2386G2-I(4mm)</v>
          </cell>
        </row>
        <row r="4104">
          <cell r="A4104" t="str">
            <v>DS-2CD2386G2-ISU/SL(2.8mm)(old)</v>
          </cell>
          <cell r="B4104">
            <v>311312484</v>
          </cell>
          <cell r="C4104" t="str">
            <v>DS-2CD2386G2-ISU/SL(2.8mm)</v>
          </cell>
        </row>
        <row r="4105">
          <cell r="A4105" t="str">
            <v>DS-2CD2386G2-IU(2.8mm)(old)</v>
          </cell>
          <cell r="B4105">
            <v>311310083</v>
          </cell>
          <cell r="C4105" t="str">
            <v>DS-2CD2386G2-IU(2.8mm)</v>
          </cell>
        </row>
        <row r="4106">
          <cell r="A4106" t="str">
            <v>DS-2CD2386G2-IU(4mm)(old)</v>
          </cell>
          <cell r="B4106">
            <v>311310817</v>
          </cell>
          <cell r="C4106" t="str">
            <v>DS-2CD2386G2-IU(4mm)</v>
          </cell>
        </row>
        <row r="4107">
          <cell r="A4107" t="str">
            <v>DS-2CD2423G0-I(4mm)</v>
          </cell>
          <cell r="B4107">
            <v>311304885</v>
          </cell>
          <cell r="C4107" t="str">
            <v>DS-2CD2423G0-I(4mm)</v>
          </cell>
        </row>
        <row r="4108">
          <cell r="A4108" t="str">
            <v>DS-2CD2523G0-I(4mm)</v>
          </cell>
          <cell r="B4108">
            <v>311303251</v>
          </cell>
          <cell r="C4108" t="str">
            <v>DS-2CD2523G0-I(4mm)</v>
          </cell>
        </row>
        <row r="4109">
          <cell r="A4109" t="str">
            <v>DS-2CD2525FWD-I(4mm)/B</v>
          </cell>
          <cell r="B4109">
            <v>311304732</v>
          </cell>
          <cell r="C4109" t="str">
            <v>DS-2CD2525FWD-I(BLACK)(4mm)</v>
          </cell>
        </row>
        <row r="4110">
          <cell r="A4110" t="str">
            <v>DS-2CD2525FWD-IS(4mm)/B</v>
          </cell>
          <cell r="B4110">
            <v>311304734</v>
          </cell>
          <cell r="C4110" t="str">
            <v>DS-2CD2525FWD-IS(BLACK)(4mm)</v>
          </cell>
        </row>
        <row r="4111">
          <cell r="A4111" t="str">
            <v>DS-2CD2525FWD-IWS(4mm)(D)</v>
          </cell>
          <cell r="B4111">
            <v>311312987</v>
          </cell>
          <cell r="C4111" t="str">
            <v>DS-2CD2525FWD-IWS(4mm)(D)</v>
          </cell>
        </row>
        <row r="4112">
          <cell r="A4112" t="str">
            <v>DS-2CD2526G2-I(4mm)(old)</v>
          </cell>
          <cell r="B4112">
            <v>311313615</v>
          </cell>
          <cell r="C4112" t="str">
            <v>DS-2CD2526G2-I(4mm)</v>
          </cell>
        </row>
        <row r="4113">
          <cell r="A4113" t="str">
            <v>DS-2CD2526G2-IS(4mm)(old)</v>
          </cell>
          <cell r="B4113">
            <v>311313620</v>
          </cell>
          <cell r="C4113" t="str">
            <v>DS-2CD2526G2-IS(4mm)</v>
          </cell>
        </row>
        <row r="4114">
          <cell r="A4114" t="str">
            <v>DS-2CD2545FWD-IWS(4mm)(D)</v>
          </cell>
          <cell r="B4114">
            <v>311313000</v>
          </cell>
          <cell r="C4114" t="str">
            <v>DS-2CD2545FWD-IWS(4mm)(D)</v>
          </cell>
        </row>
        <row r="4115">
          <cell r="A4115" t="str">
            <v>DS-2CD2546G2-I(2.8mm)(old)</v>
          </cell>
          <cell r="B4115">
            <v>311313624</v>
          </cell>
          <cell r="C4115" t="str">
            <v>DS-2CD2546G2-I(2.8mm)</v>
          </cell>
        </row>
        <row r="4116">
          <cell r="A4116" t="str">
            <v>DS-2CD2555FWD-IWS(4mm)(D)</v>
          </cell>
          <cell r="B4116">
            <v>311313006</v>
          </cell>
          <cell r="C4116" t="str">
            <v>DS-2CD2555FWD-IWS(4mm)(D)</v>
          </cell>
        </row>
        <row r="4117">
          <cell r="A4117" t="str">
            <v>DS-2CD2723G1-IZS(2.8-12mm)/B</v>
          </cell>
          <cell r="B4117">
            <v>311307070</v>
          </cell>
          <cell r="C4117" t="str">
            <v>DS-2CD2723G1-IZS(BLACK)</v>
          </cell>
        </row>
        <row r="4118">
          <cell r="A4118" t="str">
            <v>DS-2CD2785FWD-IZS(2.8-12mm)/B</v>
          </cell>
          <cell r="B4118">
            <v>311309506</v>
          </cell>
          <cell r="C4118" t="str">
            <v>DS-2CD2785FWD-IZS(B)(Black)(2.8-12mm)</v>
          </cell>
        </row>
        <row r="4119">
          <cell r="A4119" t="str">
            <v>DS-2CD2T25FWD-I8(4mm)/B</v>
          </cell>
          <cell r="B4119">
            <v>311308652</v>
          </cell>
          <cell r="C4119" t="str">
            <v>DS-2CD2T25FWD-I8(BLACK)(4mm)</v>
          </cell>
        </row>
        <row r="4120">
          <cell r="A4120" t="str">
            <v>DS-2CD2T86G2-2I(2.8mm)(old)</v>
          </cell>
          <cell r="B4120">
            <v>311302247</v>
          </cell>
          <cell r="C4120" t="str">
            <v>DS-2CD2T86G2-2I(2.8mm)</v>
          </cell>
        </row>
        <row r="4121">
          <cell r="A4121" t="str">
            <v>DS-2CD2T86G2-2I(4mm)(old)</v>
          </cell>
          <cell r="B4121">
            <v>311310821</v>
          </cell>
          <cell r="C4121" t="str">
            <v>DS-2CD2T86G2-2I(4mm)</v>
          </cell>
        </row>
        <row r="4122">
          <cell r="A4122" t="str">
            <v>DS-2CD2T86G2-4I(2.8mm)(old)</v>
          </cell>
          <cell r="B4122">
            <v>311310082</v>
          </cell>
          <cell r="C4122" t="str">
            <v>DS-2CD2T86G2-4I(2.8mm)</v>
          </cell>
        </row>
        <row r="4123">
          <cell r="A4123" t="str">
            <v>DS-2CD2T86G2-4I(6mm)(old)</v>
          </cell>
          <cell r="B4123">
            <v>311310824</v>
          </cell>
          <cell r="C4123" t="str">
            <v>DS-2CD2T86G2-4I(6mm)</v>
          </cell>
        </row>
        <row r="4124">
          <cell r="A4124" t="str">
            <v>DS-2CE11H0T-PIRLPO(2.8mm)</v>
          </cell>
          <cell r="B4124">
            <v>300511604</v>
          </cell>
          <cell r="C4124" t="str">
            <v>DS-2CE11H0T-PIRLPO(2.8mm)</v>
          </cell>
        </row>
        <row r="4125">
          <cell r="A4125" t="str">
            <v>DS-2CE11H0T-PIRLPO(3.6mm)</v>
          </cell>
          <cell r="B4125">
            <v>300511605</v>
          </cell>
          <cell r="C4125" t="str">
            <v>DS-2CE11H0T-PIRLPO(3.6mm)</v>
          </cell>
        </row>
        <row r="4126">
          <cell r="A4126" t="str">
            <v>DS-2CE16D0T-IT3E(12mm)</v>
          </cell>
          <cell r="B4126">
            <v>300508274</v>
          </cell>
          <cell r="C4126" t="str">
            <v>DS-2CE16D0T-IT3E(12mm)</v>
          </cell>
        </row>
        <row r="4127">
          <cell r="A4127" t="str">
            <v>DS-2CE16D0T-IT3E(8mm)</v>
          </cell>
          <cell r="B4127">
            <v>300508273</v>
          </cell>
          <cell r="C4127" t="str">
            <v>DS-2CE16D0T-IT3E(8mm)</v>
          </cell>
        </row>
        <row r="4128">
          <cell r="A4128" t="str">
            <v>DS-2CE16H0T-AIT3ZF(2.7-13.5mm)</v>
          </cell>
          <cell r="B4128">
            <v>300509607</v>
          </cell>
          <cell r="C4128" t="str">
            <v>DS-2CE16H0T-AIT3ZF(2.7-13.5mm)</v>
          </cell>
        </row>
        <row r="4129">
          <cell r="A4129" t="str">
            <v>DS-2CE16H0T-IT3E(2.8mm)</v>
          </cell>
          <cell r="B4129">
            <v>300510001</v>
          </cell>
          <cell r="C4129" t="str">
            <v>DS-2CE16H0T-IT3E(2.8mm)</v>
          </cell>
        </row>
        <row r="4130">
          <cell r="A4130" t="str">
            <v>DS-2CE16H0T-IT3E(3.6mm)</v>
          </cell>
          <cell r="B4130">
            <v>300510007</v>
          </cell>
          <cell r="C4130" t="str">
            <v>DS-2CE16H0T-IT3E(3.6mm)</v>
          </cell>
        </row>
        <row r="4131">
          <cell r="A4131" t="str">
            <v>DS-2CE16H0T-IT3ZF(2.7-13.5mm)</v>
          </cell>
          <cell r="B4131">
            <v>300509606</v>
          </cell>
          <cell r="C4131" t="str">
            <v>DS-2CE16H0T-IT3ZF(2.7-13.5mm)</v>
          </cell>
        </row>
        <row r="4132">
          <cell r="A4132" t="str">
            <v>DS-2CE16H0T-IT5E(3.6mm)</v>
          </cell>
          <cell r="B4132">
            <v>300510002</v>
          </cell>
          <cell r="C4132" t="str">
            <v>DS-2CE16H0T-IT5E(3.6mm)</v>
          </cell>
        </row>
        <row r="4133">
          <cell r="A4133" t="str">
            <v>DS-2CE16H0T-ITE(2.8mm)</v>
          </cell>
          <cell r="B4133">
            <v>300509984</v>
          </cell>
          <cell r="C4133" t="str">
            <v>DS-2CE16H0T-ITE(2.8mm)</v>
          </cell>
        </row>
        <row r="4134">
          <cell r="A4134" t="str">
            <v>DS-2CE16H0T-ITE(3.6mm)</v>
          </cell>
          <cell r="B4134">
            <v>300509985</v>
          </cell>
          <cell r="C4134" t="str">
            <v>DS-2CE16H0T-ITE(3.6mm)</v>
          </cell>
        </row>
        <row r="4135">
          <cell r="A4135" t="str">
            <v>DS-2CE16U7T-IT3F(12mm)</v>
          </cell>
          <cell r="B4135">
            <v>300511256</v>
          </cell>
          <cell r="C4135" t="str">
            <v>DS-2CE16U7T-IT3F(12mm)</v>
          </cell>
        </row>
        <row r="4136">
          <cell r="A4136" t="str">
            <v>DS-2CE16U7T-IT3F(8mm)</v>
          </cell>
          <cell r="B4136">
            <v>300511255</v>
          </cell>
          <cell r="C4136" t="str">
            <v>DS-2CE16U7T-IT3F(8mm)</v>
          </cell>
        </row>
        <row r="4137">
          <cell r="A4137" t="str">
            <v>DS-2CE19U8T-AIT3Z(2.8-12mm)</v>
          </cell>
          <cell r="B4137">
            <v>300509241</v>
          </cell>
          <cell r="C4137" t="str">
            <v>DS-2CE19U8T-AIT3Z(2.8-12mm)</v>
          </cell>
        </row>
        <row r="4138">
          <cell r="A4138" t="str">
            <v>DS-2CE56D0T-ITME(2.8mm)</v>
          </cell>
          <cell r="B4138">
            <v>300612065</v>
          </cell>
          <cell r="C4138" t="str">
            <v>DS-2CE56D0T-ITME(2.8mm)</v>
          </cell>
        </row>
        <row r="4139">
          <cell r="A4139" t="str">
            <v>DS-2CE56D0T-ITME(3.6mm)</v>
          </cell>
          <cell r="B4139">
            <v>300612066</v>
          </cell>
          <cell r="C4139" t="str">
            <v>DS-2CE56D0T-ITME(3.6mm)</v>
          </cell>
        </row>
        <row r="4140">
          <cell r="A4140" t="str">
            <v>DS-2CE56H0T-AITZF(2.7-13.5mm)</v>
          </cell>
          <cell r="B4140">
            <v>300611060</v>
          </cell>
          <cell r="C4140" t="str">
            <v>DS-2CE56H0T-AITZF(2.7-13.5mm)</v>
          </cell>
        </row>
        <row r="4141">
          <cell r="A4141" t="str">
            <v>DS-2CE56H0T-AVPIT3ZF(2.7-13.5)</v>
          </cell>
          <cell r="B4141">
            <v>300611056</v>
          </cell>
          <cell r="C4141" t="str">
            <v>DS-2CE56H0T-AVPIT3ZF(2.7-13.5mm)</v>
          </cell>
        </row>
        <row r="4142">
          <cell r="A4142" t="str">
            <v>DS-2CE56H0T-IT3E(2.8mm)</v>
          </cell>
          <cell r="B4142">
            <v>300611394</v>
          </cell>
          <cell r="C4142" t="str">
            <v>DS-2CE56H0T-IT3E(2.8mm)</v>
          </cell>
        </row>
        <row r="4143">
          <cell r="A4143" t="str">
            <v>DS-2CE56H0T-IT3E(3.6mm)</v>
          </cell>
          <cell r="B4143">
            <v>300611404</v>
          </cell>
          <cell r="C4143" t="str">
            <v>DS-2CE56H0T-IT3E(3.6mm)</v>
          </cell>
        </row>
        <row r="4144">
          <cell r="A4144" t="str">
            <v>DS-2CE56H0T-IT3ZE(2.7-13.5mm)</v>
          </cell>
          <cell r="B4144">
            <v>300611399</v>
          </cell>
          <cell r="C4144" t="str">
            <v>DS-2CE56H0T-IT3ZE(2.7-13.5mm)</v>
          </cell>
        </row>
        <row r="4145">
          <cell r="A4145" t="str">
            <v>DS-2CE56H0T-ITME(3.6mm)</v>
          </cell>
          <cell r="B4145">
            <v>300611400</v>
          </cell>
          <cell r="C4145" t="str">
            <v>DS-2CE56H0T-ITME(3.6mm)</v>
          </cell>
        </row>
        <row r="4146">
          <cell r="A4146" t="str">
            <v>DS-2CE56H0T-ITZE(2.7-13.5mm)</v>
          </cell>
          <cell r="B4146">
            <v>300611398</v>
          </cell>
          <cell r="C4146" t="str">
            <v>DS-2CE56H0T-ITZE(2.7-13.5mm)</v>
          </cell>
        </row>
        <row r="4147">
          <cell r="A4147" t="str">
            <v>DS-2CE56H0T-VPIT3ZE(2.7-13.5)</v>
          </cell>
          <cell r="B4147">
            <v>300611396</v>
          </cell>
          <cell r="C4147" t="str">
            <v>DS-2CE56H0T-VPIT3ZE(2.7-13.5mm)</v>
          </cell>
        </row>
        <row r="4148">
          <cell r="A4148" t="str">
            <v>DS-2CE56H0T-VPIT3ZF(2.7-13.5)</v>
          </cell>
          <cell r="B4148">
            <v>300611055</v>
          </cell>
          <cell r="C4148" t="str">
            <v>DS-2CE56H0T-VPIT3ZF(2.7-13.5mm)</v>
          </cell>
        </row>
        <row r="4149">
          <cell r="A4149" t="str">
            <v>DS-2CE56H0T-VPITE(2.8mm)</v>
          </cell>
          <cell r="B4149">
            <v>300611395</v>
          </cell>
          <cell r="C4149" t="str">
            <v>DS-2CE56H0T-VPITE(2.8mm)</v>
          </cell>
        </row>
        <row r="4150">
          <cell r="A4150" t="str">
            <v>DS-2CE56H0T-VPITE(3.6mm)</v>
          </cell>
          <cell r="B4150">
            <v>300611408</v>
          </cell>
          <cell r="C4150" t="str">
            <v>DS-2CE56H0T-VPITE(3.6mm)</v>
          </cell>
        </row>
        <row r="4151">
          <cell r="A4151" t="str">
            <v>DS-2CE5AH0T-AVPIT3ZF(2.7-13.5)(old)</v>
          </cell>
          <cell r="B4151">
            <v>300611057</v>
          </cell>
          <cell r="C4151" t="str">
            <v>DS-2CE5AH0T-AVPIT3ZF(2.7-13.5mm)</v>
          </cell>
        </row>
        <row r="4152">
          <cell r="A4152" t="str">
            <v>DS-2CE5AH0T-VPIT3ZE(2.7-13.5)(old)</v>
          </cell>
          <cell r="B4152">
            <v>300611397</v>
          </cell>
          <cell r="C4152" t="str">
            <v>DS-2CE5AH0T-VPIT3ZE(2.7-13.5mm)</v>
          </cell>
        </row>
        <row r="4153">
          <cell r="A4153" t="str">
            <v>DS-2CE5AH0T-VPIT3ZF(2.7-13.5)</v>
          </cell>
          <cell r="B4153">
            <v>300611058</v>
          </cell>
          <cell r="C4153" t="str">
            <v>DS-2CE5AH0T-VPIT3ZF(2.7-13.5mm)</v>
          </cell>
        </row>
        <row r="4154">
          <cell r="A4154" t="str">
            <v>DS-2CE71H0T-PIRLPO(2.8mm)</v>
          </cell>
          <cell r="B4154">
            <v>300613119</v>
          </cell>
          <cell r="C4154" t="str">
            <v>DS-2CE71H0T-PIRLPO(2.8mm)</v>
          </cell>
        </row>
        <row r="4155">
          <cell r="A4155" t="str">
            <v>DS-2CE71H0T-PIRLPO(3.6mm)</v>
          </cell>
          <cell r="B4155">
            <v>300613120</v>
          </cell>
          <cell r="C4155" t="str">
            <v>DS-2CE71H0T-PIRLPO(3.6mm)</v>
          </cell>
        </row>
        <row r="4156">
          <cell r="A4156" t="str">
            <v>DS-2CE72DFT-PIRXOF(3.6mm)</v>
          </cell>
          <cell r="B4156">
            <v>300613399</v>
          </cell>
          <cell r="C4156" t="str">
            <v>DS-2CE72DFT-PIRXOF(3.6mm)</v>
          </cell>
        </row>
        <row r="4157">
          <cell r="A4157" t="str">
            <v>DS-2CE78U8T-IT3(2.8mm)</v>
          </cell>
          <cell r="B4157">
            <v>300610725</v>
          </cell>
          <cell r="C4157" t="str">
            <v>DS-2CE78U8T-IT3(2.8mm)</v>
          </cell>
        </row>
        <row r="4158">
          <cell r="A4158" t="str">
            <v>DS-2DE2204IW-DE3</v>
          </cell>
          <cell r="B4158">
            <v>301308728</v>
          </cell>
          <cell r="C4158" t="str">
            <v>DS-2DE2204IW-DE3</v>
          </cell>
        </row>
        <row r="4159">
          <cell r="A4159" t="str">
            <v>DS-2DE2204IW-DE3/W</v>
          </cell>
          <cell r="B4159">
            <v>301308529</v>
          </cell>
          <cell r="C4159" t="str">
            <v>DS-2DE2204IW-DE3/W</v>
          </cell>
        </row>
        <row r="4160">
          <cell r="A4160" t="str">
            <v>DS-2DE2A204IW-DE3/W(2.8-12mm)</v>
          </cell>
          <cell r="B4160">
            <v>301315130</v>
          </cell>
          <cell r="C4160" t="str">
            <v>DS-2DE2A204IW-DE3/W(2.8-12mm)(C)</v>
          </cell>
        </row>
        <row r="4161">
          <cell r="A4161" t="str">
            <v>DS-2DE3304W-DE</v>
          </cell>
          <cell r="B4161">
            <v>301308604</v>
          </cell>
          <cell r="C4161" t="str">
            <v>DS-2DE3304W-DE</v>
          </cell>
        </row>
        <row r="4162">
          <cell r="A4162" t="str">
            <v>DS-2DE3A400BW-DE(F1)(S5)(old)</v>
          </cell>
          <cell r="B4162">
            <v>327000024</v>
          </cell>
          <cell r="C4162" t="str">
            <v>DS-2DE3A400BW-DE(F1)(S5)</v>
          </cell>
        </row>
        <row r="4163">
          <cell r="A4163" t="str">
            <v>DS-2DE4215W-DE(E)</v>
          </cell>
          <cell r="B4163">
            <v>301316810</v>
          </cell>
          <cell r="C4163" t="str">
            <v>DS-2DE4215W-DE(E)</v>
          </cell>
        </row>
        <row r="4164">
          <cell r="A4164" t="str">
            <v>DS-2DE4215W-DE3</v>
          </cell>
          <cell r="B4164">
            <v>301315525</v>
          </cell>
          <cell r="C4164" t="str">
            <v>DS-2DE4215W-DE3(C)</v>
          </cell>
        </row>
        <row r="4165">
          <cell r="A4165" t="str">
            <v>DS-2DE4225W-DE(E)</v>
          </cell>
          <cell r="B4165">
            <v>301316809</v>
          </cell>
          <cell r="C4165" t="str">
            <v>DS-2DE4225W-DE(E)</v>
          </cell>
        </row>
        <row r="4166">
          <cell r="A4166" t="str">
            <v>DS-2DE4225W-DE3</v>
          </cell>
          <cell r="B4166">
            <v>301315523</v>
          </cell>
          <cell r="C4166" t="str">
            <v>DS-2DE4225W-DE3(B)</v>
          </cell>
        </row>
        <row r="4167">
          <cell r="A4167" t="str">
            <v>DS-2DE4415W-DE3</v>
          </cell>
          <cell r="B4167">
            <v>301315767</v>
          </cell>
          <cell r="C4167" t="str">
            <v>DS-2DE4415W-DE3(D)</v>
          </cell>
        </row>
        <row r="4168">
          <cell r="A4168" t="str">
            <v>DS-2DE4425W-DE</v>
          </cell>
          <cell r="B4168">
            <v>301316808</v>
          </cell>
          <cell r="C4168" t="str">
            <v>DS-2DE4425W-DE(E)</v>
          </cell>
        </row>
        <row r="4169">
          <cell r="A4169" t="str">
            <v>DS-2DE4425W-DE3</v>
          </cell>
          <cell r="B4169">
            <v>301315765</v>
          </cell>
          <cell r="C4169" t="str">
            <v>DS-2DE4425W-DE3(B)</v>
          </cell>
        </row>
        <row r="4170">
          <cell r="A4170" t="str">
            <v>DS-2DE4A204IW-DE(2.8-12mm)</v>
          </cell>
          <cell r="B4170">
            <v>301310258</v>
          </cell>
          <cell r="C4170" t="str">
            <v>DS-2DE4A204IW-DE(2.8-12mm)</v>
          </cell>
        </row>
        <row r="4171">
          <cell r="A4171" t="str">
            <v>DS-2DE4A204IW-DE(8-32mm)</v>
          </cell>
          <cell r="B4171">
            <v>301311153</v>
          </cell>
          <cell r="C4171" t="str">
            <v>DS-2DE4A204IW-DE(8-32mm)</v>
          </cell>
        </row>
        <row r="4172">
          <cell r="A4172" t="str">
            <v>DS-2DE4A215IW-DE</v>
          </cell>
          <cell r="B4172">
            <v>301314621</v>
          </cell>
          <cell r="C4172" t="str">
            <v>DS-2DE4A215IW-DE(C)</v>
          </cell>
        </row>
        <row r="4173">
          <cell r="A4173" t="str">
            <v>DS-2DE4A404IW-DE(2.8-12mm)</v>
          </cell>
          <cell r="B4173">
            <v>301311553</v>
          </cell>
          <cell r="C4173" t="str">
            <v>DS-2DE4A404IW-DE(2.8-12mm)</v>
          </cell>
        </row>
        <row r="4174">
          <cell r="A4174" t="str">
            <v>DS-2DE4A404IW-DE(8-32mm)</v>
          </cell>
          <cell r="B4174">
            <v>301311555</v>
          </cell>
          <cell r="C4174" t="str">
            <v>DS-2DE4A404IW-DE(8-32mm)</v>
          </cell>
        </row>
        <row r="4175">
          <cell r="A4175" t="str">
            <v>DS-2DE5232IW-AE</v>
          </cell>
          <cell r="B4175">
            <v>301316836</v>
          </cell>
          <cell r="C4175" t="str">
            <v>DS-2DE5232IW-AE(E)</v>
          </cell>
        </row>
        <row r="4176">
          <cell r="A4176" t="str">
            <v>DS-2DE5330W-AE</v>
          </cell>
          <cell r="B4176">
            <v>301316824</v>
          </cell>
          <cell r="C4176" t="str">
            <v>DS-2DE5330W-AE(E)</v>
          </cell>
        </row>
        <row r="4177">
          <cell r="A4177" t="str">
            <v>DS-2DE5425W-AE</v>
          </cell>
          <cell r="B4177">
            <v>301316827</v>
          </cell>
          <cell r="C4177" t="str">
            <v>DS-2DE5425W-AE(E)</v>
          </cell>
        </row>
        <row r="4178">
          <cell r="A4178" t="str">
            <v>DS-2DE5432IW-AE</v>
          </cell>
          <cell r="B4178">
            <v>301316835</v>
          </cell>
          <cell r="C4178" t="str">
            <v>DS-2DE5432IW-AE(E)</v>
          </cell>
        </row>
        <row r="4179">
          <cell r="A4179" t="str">
            <v>DS-2DE7225IW-AE</v>
          </cell>
          <cell r="B4179">
            <v>301314632</v>
          </cell>
          <cell r="C4179" t="str">
            <v>DS-2DE7225IW-AE(B)</v>
          </cell>
        </row>
        <row r="4180">
          <cell r="A4180" t="str">
            <v>DS-2DE7425IW-AE</v>
          </cell>
          <cell r="B4180">
            <v>301315795</v>
          </cell>
          <cell r="C4180" t="str">
            <v>DS-2DE7425IW-AE(B)</v>
          </cell>
        </row>
        <row r="4181">
          <cell r="A4181" t="str">
            <v>DS-2DE7430IW-AE</v>
          </cell>
          <cell r="B4181">
            <v>301310280</v>
          </cell>
          <cell r="C4181" t="str">
            <v>DS-2DE7430IW-AE</v>
          </cell>
        </row>
        <row r="4182">
          <cell r="A4182" t="str">
            <v>DS-2DE7530IW-AE</v>
          </cell>
          <cell r="B4182">
            <v>301310787</v>
          </cell>
          <cell r="C4182" t="str">
            <v>DS-2DE7530IW-AE</v>
          </cell>
        </row>
        <row r="4183">
          <cell r="A4183" t="str">
            <v>DS-2TD2117-10/PAI</v>
          </cell>
          <cell r="B4183">
            <v>305401120</v>
          </cell>
          <cell r="C4183" t="str">
            <v>DS-2TD2117-10/PAI</v>
          </cell>
        </row>
        <row r="4184">
          <cell r="A4184" t="str">
            <v>DS-2TD2117-3/PAI</v>
          </cell>
          <cell r="B4184">
            <v>305401112</v>
          </cell>
          <cell r="C4184" t="str">
            <v>DS-2TD2117-3/PAI</v>
          </cell>
        </row>
        <row r="4185">
          <cell r="A4185" t="str">
            <v>DS-2TD2117-6/PAI</v>
          </cell>
          <cell r="B4185">
            <v>305401116</v>
          </cell>
          <cell r="C4185" t="str">
            <v>DS-2TD2117-6/PAI</v>
          </cell>
        </row>
        <row r="4186">
          <cell r="A4186" t="str">
            <v>DS-2TD2617-10/PAI</v>
          </cell>
          <cell r="B4186">
            <v>305401130</v>
          </cell>
          <cell r="C4186" t="str">
            <v>DS-2TD2617-10/PAI</v>
          </cell>
        </row>
        <row r="4187">
          <cell r="A4187" t="str">
            <v>DS-4718HZ-K</v>
          </cell>
          <cell r="B4187">
            <v>302700698</v>
          </cell>
          <cell r="C4187" t="str">
            <v>DS-4718HZ-K</v>
          </cell>
        </row>
        <row r="4188">
          <cell r="A4188" t="str">
            <v>DS-7108HGHI-F1/N(S)</v>
          </cell>
          <cell r="B4188">
            <v>300225246</v>
          </cell>
          <cell r="C4188" t="str">
            <v>DS-7108HGHI-F1/N(S)</v>
          </cell>
        </row>
        <row r="4189">
          <cell r="A4189" t="str">
            <v>DS-7108HUHI-K1(S)</v>
          </cell>
          <cell r="B4189">
            <v>300224917</v>
          </cell>
          <cell r="C4189" t="str">
            <v>DS-7108HUHI-K1(S)</v>
          </cell>
        </row>
        <row r="4190">
          <cell r="A4190" t="str">
            <v>DS-7116HGHI-K1(S)</v>
          </cell>
          <cell r="B4190">
            <v>300225079</v>
          </cell>
          <cell r="C4190" t="str">
            <v>DS-7116HGHI-K1(S)</v>
          </cell>
        </row>
        <row r="4191">
          <cell r="A4191" t="str">
            <v>DS-7116HQHI-K1(S)</v>
          </cell>
          <cell r="B4191">
            <v>300224911</v>
          </cell>
          <cell r="C4191" t="str">
            <v>DS-7116HQHI-K1(S)</v>
          </cell>
        </row>
        <row r="4192">
          <cell r="A4192" t="str">
            <v>DS-7204HQHI-K1/B</v>
          </cell>
          <cell r="B4192">
            <v>300223851</v>
          </cell>
          <cell r="C4192" t="str">
            <v>DS-7204HQHI-K1/B</v>
          </cell>
        </row>
        <row r="4193">
          <cell r="A4193" t="str">
            <v>DS-7204HUHI-K1(S)</v>
          </cell>
          <cell r="B4193">
            <v>300224880</v>
          </cell>
          <cell r="C4193" t="str">
            <v>DS-7204HUHI-K1(S)</v>
          </cell>
        </row>
        <row r="4194">
          <cell r="A4194" t="str">
            <v>DS-7208HGHI-F1/N(S)</v>
          </cell>
          <cell r="B4194">
            <v>300225196</v>
          </cell>
          <cell r="C4194" t="str">
            <v>DS-7208HGHI-F1/N(S)</v>
          </cell>
        </row>
        <row r="4195">
          <cell r="A4195" t="str">
            <v>DS-7208HQHI-K2/P</v>
          </cell>
          <cell r="B4195">
            <v>300219703</v>
          </cell>
          <cell r="C4195" t="str">
            <v>DS-7208HQHI-K2/P</v>
          </cell>
        </row>
        <row r="4196">
          <cell r="A4196" t="str">
            <v>DS-7216HGHI-K1(S)</v>
          </cell>
          <cell r="B4196">
            <v>300225230</v>
          </cell>
          <cell r="C4196" t="str">
            <v>DS-7216HGHI-K1(S)</v>
          </cell>
        </row>
        <row r="4197">
          <cell r="A4197" t="str">
            <v>DS-7216HGHI-K2(S)</v>
          </cell>
          <cell r="B4197">
            <v>300225231</v>
          </cell>
          <cell r="C4197" t="str">
            <v>DS-7216HGHI-K2(S)</v>
          </cell>
        </row>
        <row r="4198">
          <cell r="A4198" t="str">
            <v>DS-7616NI-K1</v>
          </cell>
          <cell r="B4198">
            <v>303607120</v>
          </cell>
          <cell r="C4198" t="str">
            <v>DS-7616NI-K1(B)</v>
          </cell>
        </row>
        <row r="4199">
          <cell r="A4199" t="str">
            <v>DS-7732NXI-I4/16P/S</v>
          </cell>
          <cell r="B4199">
            <v>303611986</v>
          </cell>
          <cell r="C4199" t="str">
            <v>DS-7732NXI-I4/16P/S</v>
          </cell>
        </row>
        <row r="4200">
          <cell r="A4200" t="str">
            <v>DS-7732NXI-I4/S</v>
          </cell>
          <cell r="B4200">
            <v>303611984</v>
          </cell>
          <cell r="C4200" t="str">
            <v>DS-7732NXI-I4/S</v>
          </cell>
        </row>
        <row r="4201">
          <cell r="A4201" t="str">
            <v>DS-AAB-IO</v>
          </cell>
          <cell r="B4201">
            <v>304900186</v>
          </cell>
          <cell r="C4201" t="str">
            <v>DS-AAB-IO</v>
          </cell>
        </row>
        <row r="4202">
          <cell r="A4202" t="str">
            <v>DS-D5022FC</v>
          </cell>
          <cell r="B4202">
            <v>302501498</v>
          </cell>
          <cell r="C4202" t="str">
            <v>DS-D5022FC/EU</v>
          </cell>
        </row>
        <row r="4203">
          <cell r="A4203" t="str">
            <v>DS-D5022FC-B</v>
          </cell>
          <cell r="B4203">
            <v>302504359</v>
          </cell>
          <cell r="C4203" t="str">
            <v>DS-D5022FC-B</v>
          </cell>
        </row>
        <row r="4204">
          <cell r="A4204" t="str">
            <v>DS-D5022FN</v>
          </cell>
          <cell r="B4204">
            <v>302503673</v>
          </cell>
          <cell r="C4204" t="str">
            <v>DS-D5022FN/EU</v>
          </cell>
        </row>
        <row r="4205">
          <cell r="A4205" t="str">
            <v>DS-D5022QE-B</v>
          </cell>
          <cell r="B4205">
            <v>302502271</v>
          </cell>
          <cell r="C4205" t="str">
            <v>DS-D5022QE-B/EU</v>
          </cell>
        </row>
        <row r="4206">
          <cell r="A4206" t="str">
            <v>DS-D5022QE-E</v>
          </cell>
          <cell r="B4206">
            <v>302502284</v>
          </cell>
          <cell r="C4206" t="str">
            <v>DS-D5022QE-E</v>
          </cell>
        </row>
        <row r="4207">
          <cell r="A4207" t="str">
            <v>DS-D5055UC</v>
          </cell>
          <cell r="B4207">
            <v>302502776</v>
          </cell>
          <cell r="C4207" t="str">
            <v>DS-D5055UC</v>
          </cell>
        </row>
        <row r="4208">
          <cell r="A4208" t="str">
            <v>DS-D5065UC</v>
          </cell>
          <cell r="B4208">
            <v>302502807</v>
          </cell>
          <cell r="C4208" t="str">
            <v>DS-D5065UC</v>
          </cell>
        </row>
        <row r="4209">
          <cell r="A4209" t="str">
            <v>DS-DM5504B</v>
          </cell>
          <cell r="B4209">
            <v>190154080</v>
          </cell>
          <cell r="C4209" t="str">
            <v>DS-DM5504B</v>
          </cell>
        </row>
        <row r="4210">
          <cell r="A4210" t="str">
            <v>DS-DM6501B</v>
          </cell>
          <cell r="B4210">
            <v>190154102</v>
          </cell>
          <cell r="C4210" t="str">
            <v>DS-DM6501B</v>
          </cell>
        </row>
        <row r="4211">
          <cell r="A4211" t="str">
            <v>DS-J142I/7108HGHI-F1/N+4+4CAM</v>
          </cell>
          <cell r="B4211">
            <v>301500868</v>
          </cell>
          <cell r="C4211" t="str">
            <v>DS-J142I/7108HGHI-F1/N+4+4CAM</v>
          </cell>
        </row>
        <row r="4212">
          <cell r="A4212" t="str">
            <v>DS-J142I/7108HGHI-F1/N+8CAM</v>
          </cell>
          <cell r="B4212">
            <v>301500867</v>
          </cell>
          <cell r="C4212" t="str">
            <v>DS-J142I/7108HGHI-F1/N+8CAM</v>
          </cell>
        </row>
        <row r="4213">
          <cell r="A4213" t="str">
            <v>DS-J142I/7208HGHI-F1/N+4+4CAM</v>
          </cell>
          <cell r="B4213">
            <v>301500876</v>
          </cell>
          <cell r="C4213" t="str">
            <v>DS-J142I/7208HGHI-F1/N+4+4CAM</v>
          </cell>
        </row>
        <row r="4214">
          <cell r="A4214" t="str">
            <v>DS-J142I/7208HGHI-F1/N+8CAM</v>
          </cell>
          <cell r="B4214">
            <v>301500874</v>
          </cell>
          <cell r="C4214" t="str">
            <v>DS-J142I/7208HGHI-F1/N+8CAM</v>
          </cell>
        </row>
        <row r="4215">
          <cell r="A4215" t="str">
            <v>iDS-7204HUHI-M1/S</v>
          </cell>
          <cell r="B4215">
            <v>300224191</v>
          </cell>
          <cell r="C4215" t="str">
            <v>iDS-7204HUHI-M1/S</v>
          </cell>
        </row>
        <row r="4216">
          <cell r="A4216" t="str">
            <v>iDS-7204HUHI-M2/S</v>
          </cell>
          <cell r="B4216">
            <v>300224193</v>
          </cell>
          <cell r="C4216" t="str">
            <v>iDS-7204HUHI-M2/S</v>
          </cell>
        </row>
        <row r="4217">
          <cell r="A4217" t="str">
            <v>iDS-7208HQHI-M1/S</v>
          </cell>
          <cell r="B4217">
            <v>300224128</v>
          </cell>
          <cell r="C4217" t="str">
            <v>iDS-7208HQHI-M1/S</v>
          </cell>
        </row>
        <row r="4218">
          <cell r="A4218" t="str">
            <v>iDS-7208HQHI-M2/S</v>
          </cell>
          <cell r="B4218">
            <v>300224130</v>
          </cell>
          <cell r="C4218" t="str">
            <v>iDS-7208HQHI-M2/S</v>
          </cell>
        </row>
        <row r="4219">
          <cell r="A4219" t="str">
            <v>NK42E0H</v>
          </cell>
          <cell r="B4219">
            <v>301501235</v>
          </cell>
          <cell r="C4219" t="str">
            <v>NK42E0H</v>
          </cell>
        </row>
        <row r="4220">
          <cell r="A4220" t="str">
            <v>NK42E0H-1T(WD)</v>
          </cell>
          <cell r="B4220">
            <v>301501231</v>
          </cell>
          <cell r="C4220" t="str">
            <v>NK42E0H-1T(WD)</v>
          </cell>
        </row>
        <row r="4221">
          <cell r="A4221" t="str">
            <v>NK42E1H</v>
          </cell>
          <cell r="B4221">
            <v>301501236</v>
          </cell>
          <cell r="C4221" t="str">
            <v>NK42E1H</v>
          </cell>
        </row>
        <row r="4222">
          <cell r="A4222" t="str">
            <v>NK42E1H-1T(WD)</v>
          </cell>
          <cell r="B4222">
            <v>301501232</v>
          </cell>
          <cell r="C4222" t="str">
            <v>NK42E1H-1T(WD)</v>
          </cell>
        </row>
        <row r="4223">
          <cell r="A4223" t="str">
            <v>NK42E2H</v>
          </cell>
          <cell r="B4223">
            <v>301501237</v>
          </cell>
          <cell r="C4223" t="str">
            <v>NK42E2H</v>
          </cell>
        </row>
        <row r="4224">
          <cell r="A4224" t="str">
            <v>NK42E2H-1T(WD)</v>
          </cell>
          <cell r="B4224">
            <v>301501233</v>
          </cell>
          <cell r="C4224" t="str">
            <v>NK42E2H-1T(WD)</v>
          </cell>
        </row>
        <row r="4225">
          <cell r="A4225" t="str">
            <v>NK42E3H</v>
          </cell>
          <cell r="B4225">
            <v>301501238</v>
          </cell>
          <cell r="C4225" t="str">
            <v>NK42E3H</v>
          </cell>
        </row>
        <row r="4226">
          <cell r="A4226" t="str">
            <v>NK42E3H-1T(WD)</v>
          </cell>
          <cell r="B4226">
            <v>301501234</v>
          </cell>
          <cell r="C4226" t="str">
            <v>NK42E3H-1T(WD)</v>
          </cell>
        </row>
        <row r="4227">
          <cell r="A4227" t="str">
            <v>RemoteControl</v>
          </cell>
          <cell r="B4227">
            <v>209900358</v>
          </cell>
          <cell r="C4227" t="str">
            <v>RemoteControl</v>
          </cell>
        </row>
        <row r="4228">
          <cell r="A4228" t="str">
            <v>DS-2CD3025G0-I(2.8mm)</v>
          </cell>
          <cell r="B4228">
            <v>311307405</v>
          </cell>
          <cell r="C4228" t="str">
            <v>DS-2CD3025G0-I(B)(2.8mm)</v>
          </cell>
        </row>
        <row r="4229">
          <cell r="A4229" t="str">
            <v>DS-2CD3025G0-I(4mm)</v>
          </cell>
          <cell r="B4229">
            <v>311308280</v>
          </cell>
          <cell r="C4229" t="str">
            <v>DS-2CD3025G0-I(B)(4mm)</v>
          </cell>
        </row>
        <row r="4230">
          <cell r="A4230" t="str">
            <v>DS-2CD3045G0-I(4mm)</v>
          </cell>
          <cell r="B4230">
            <v>311308282</v>
          </cell>
          <cell r="C4230" t="str">
            <v>DS-2CD3045G0-I(B)(4mm)</v>
          </cell>
        </row>
        <row r="4231">
          <cell r="A4231" t="str">
            <v>DS-2CD3085G0-I(2.8mm)</v>
          </cell>
          <cell r="B4231">
            <v>311306334</v>
          </cell>
          <cell r="C4231" t="str">
            <v>DS-2CD3085G0-I(B)(2.8mm)</v>
          </cell>
        </row>
        <row r="4232">
          <cell r="A4232" t="str">
            <v>DS-2CD3085G0-I(4mm)</v>
          </cell>
          <cell r="B4232">
            <v>311306335</v>
          </cell>
          <cell r="C4232" t="str">
            <v>DS-2CD3085G0-I(B)(4mm)</v>
          </cell>
        </row>
        <row r="4233">
          <cell r="A4233" t="str">
            <v>DS-2CD3125G0-IMS(2.8mm)</v>
          </cell>
          <cell r="B4233">
            <v>311308267</v>
          </cell>
          <cell r="C4233" t="str">
            <v>DS-2CD3125G0-IMS(2.8mm)</v>
          </cell>
        </row>
        <row r="4234">
          <cell r="A4234" t="str">
            <v>DS-2CD3125G0-IMS(4mm)</v>
          </cell>
          <cell r="B4234">
            <v>311308265</v>
          </cell>
          <cell r="C4234" t="str">
            <v>DS-2CD3125G0-IMS(4mm)</v>
          </cell>
        </row>
        <row r="4235">
          <cell r="A4235" t="str">
            <v>DS-2CD3125G0-IS(2.8mm)</v>
          </cell>
          <cell r="B4235">
            <v>311305241</v>
          </cell>
          <cell r="C4235" t="str">
            <v>DS-2CD3125G0-IS(2.8mm)</v>
          </cell>
        </row>
        <row r="4236">
          <cell r="A4236" t="str">
            <v>DS-2CD3125G0-IS(4mm)</v>
          </cell>
          <cell r="B4236">
            <v>311305242</v>
          </cell>
          <cell r="C4236" t="str">
            <v>DS-2CD3125G0-IS(4mm)</v>
          </cell>
        </row>
        <row r="4237">
          <cell r="A4237" t="str">
            <v>DS-2CD3145G0-IS(4mm)</v>
          </cell>
          <cell r="B4237">
            <v>311305245</v>
          </cell>
          <cell r="C4237" t="str">
            <v>DS-2CD3145G0-IS(4mm)</v>
          </cell>
        </row>
        <row r="4238">
          <cell r="A4238" t="str">
            <v>DS-2CD3325G0-I(2.8mm)</v>
          </cell>
          <cell r="B4238">
            <v>311308924</v>
          </cell>
          <cell r="C4238" t="str">
            <v>DS-2CD3325G0-I(B)(2.8mm)</v>
          </cell>
        </row>
        <row r="4239">
          <cell r="A4239" t="str">
            <v>DS-2CD3325G0-I(4mm)</v>
          </cell>
          <cell r="B4239">
            <v>311309761</v>
          </cell>
          <cell r="C4239" t="str">
            <v>DS-2CD3325G0-I(B)(4mm)</v>
          </cell>
        </row>
        <row r="4240">
          <cell r="A4240" t="str">
            <v>DS-2CD3345G0-I(2.8mm)</v>
          </cell>
          <cell r="B4240">
            <v>311308993</v>
          </cell>
          <cell r="C4240" t="str">
            <v>DS-2CD3345G0-I(B)(2.8mm)</v>
          </cell>
        </row>
        <row r="4241">
          <cell r="A4241" t="str">
            <v>DS-2CD3345G0-I(4mm)</v>
          </cell>
          <cell r="B4241">
            <v>311309763</v>
          </cell>
          <cell r="C4241" t="str">
            <v>DS-2CD3345G0-I(B)(4mm)</v>
          </cell>
        </row>
        <row r="4242">
          <cell r="A4242" t="str">
            <v>DS-2CD3385G0-I(2.8mm)</v>
          </cell>
          <cell r="B4242">
            <v>311306654</v>
          </cell>
          <cell r="C4242" t="str">
            <v>DS-2CD3385G0-I(B)(2.8mm)</v>
          </cell>
        </row>
        <row r="4243">
          <cell r="A4243" t="str">
            <v>DS-2CD3385G0-I(4mm)</v>
          </cell>
          <cell r="B4243">
            <v>311306655</v>
          </cell>
          <cell r="C4243" t="str">
            <v>DS-2CD3385G0-I(B)(4mm)</v>
          </cell>
        </row>
        <row r="4244">
          <cell r="A4244" t="str">
            <v>DS-2CD3525G0-IS(2.8mm)</v>
          </cell>
          <cell r="B4244">
            <v>311305256</v>
          </cell>
          <cell r="C4244" t="str">
            <v>DS-2CD3525G0-IS(2.8mm)</v>
          </cell>
        </row>
        <row r="4245">
          <cell r="A4245" t="str">
            <v>DS-2CD3525G0-IS(4mm)</v>
          </cell>
          <cell r="B4245">
            <v>311305257</v>
          </cell>
          <cell r="C4245" t="str">
            <v>DS-2CD3525G0-IS(4mm)</v>
          </cell>
        </row>
        <row r="4246">
          <cell r="A4246" t="str">
            <v>DS-2CD3545G0-IS(4mm)</v>
          </cell>
          <cell r="B4246">
            <v>311307081</v>
          </cell>
          <cell r="C4246" t="str">
            <v>DS-2CD3545G0-IS(4mm)</v>
          </cell>
        </row>
        <row r="4247">
          <cell r="A4247" t="str">
            <v>DS-2CD3625G0-IZS(2.7-13.5mm)</v>
          </cell>
          <cell r="B4247">
            <v>311309265</v>
          </cell>
          <cell r="C4247" t="str">
            <v>DS-2CD3625G0-IZS(2.7-13.5mm)(B)</v>
          </cell>
        </row>
        <row r="4248">
          <cell r="A4248" t="str">
            <v>DS-2CD3725G0-IZS(2.7-13.5mm)</v>
          </cell>
          <cell r="B4248">
            <v>311309275</v>
          </cell>
          <cell r="C4248" t="str">
            <v>DS-2CD3725G0-IZS(2.7-13.5mm)(B)</v>
          </cell>
        </row>
        <row r="4249">
          <cell r="A4249" t="str">
            <v>DS-2CD3745G0-IZS(2.7-13.5mm)</v>
          </cell>
          <cell r="B4249">
            <v>311309593</v>
          </cell>
          <cell r="C4249" t="str">
            <v>DS-2CD3745G0-IZS(2.7-13.5mm)(C)</v>
          </cell>
        </row>
        <row r="4250">
          <cell r="A4250" t="str">
            <v>DS-2CD3785G0-IZS(2.7-13.5mm)</v>
          </cell>
          <cell r="B4250">
            <v>311309274</v>
          </cell>
          <cell r="C4250" t="str">
            <v>DS-2CD3785G0-IZS(2.7-13.5mm)(B)</v>
          </cell>
        </row>
        <row r="4251">
          <cell r="A4251" t="str">
            <v>DS-2CD3T25G0-4IS(B)(2.8mm)</v>
          </cell>
          <cell r="B4251">
            <v>311307826</v>
          </cell>
          <cell r="C4251" t="str">
            <v>DS-2CD3T25G0-4IS(B)(2.8mm)</v>
          </cell>
        </row>
        <row r="4252">
          <cell r="A4252" t="str">
            <v>DS-2CD3T25G0-4IS(B)(4mm)</v>
          </cell>
          <cell r="B4252">
            <v>311308746</v>
          </cell>
          <cell r="C4252" t="str">
            <v>DS-2CD3T25G0-4IS(B)(4mm)</v>
          </cell>
        </row>
        <row r="4253">
          <cell r="A4253" t="str">
            <v>DS-2CD3T25G0-4IS(B)(6mm)</v>
          </cell>
          <cell r="B4253">
            <v>311308747</v>
          </cell>
          <cell r="C4253" t="str">
            <v>DS-2CD3T25G0-4IS(B)(6mm)</v>
          </cell>
        </row>
        <row r="4254">
          <cell r="A4254" t="str">
            <v>DS-2CD3T45G0-4IS(B)(2.8mm)</v>
          </cell>
          <cell r="B4254">
            <v>311307827</v>
          </cell>
          <cell r="C4254" t="str">
            <v>DS-2CD3T45G0-4IS(B)(2.8mm)</v>
          </cell>
        </row>
        <row r="4255">
          <cell r="A4255" t="str">
            <v>DS-2CD3T45G0-4IS(B)(4mm)</v>
          </cell>
          <cell r="B4255">
            <v>311308748</v>
          </cell>
          <cell r="C4255" t="str">
            <v>DS-2CD3T45G0-4IS(B)(4mm)</v>
          </cell>
        </row>
        <row r="4256">
          <cell r="A4256" t="str">
            <v>DS-2CD3T45G0-4IS(B)(6mm)</v>
          </cell>
          <cell r="B4256">
            <v>311308749</v>
          </cell>
          <cell r="C4256" t="str">
            <v>DS-2CD3T45G0-4IS(B)(6mm)</v>
          </cell>
        </row>
        <row r="4257">
          <cell r="A4257" t="str">
            <v>DS-2CD3T85G0-4IS(B)(2.8mm)</v>
          </cell>
          <cell r="B4257">
            <v>311307829</v>
          </cell>
          <cell r="C4257" t="str">
            <v>DS-2CD3T85G0-4IS(B)(2.8mm)</v>
          </cell>
        </row>
        <row r="4258">
          <cell r="A4258" t="str">
            <v>DS-2CD3T85G0-4IS(B)(4mm)</v>
          </cell>
          <cell r="B4258">
            <v>311308752</v>
          </cell>
          <cell r="C4258" t="str">
            <v>DS-2CD3T85G0-4IS(B)(4mm)</v>
          </cell>
        </row>
        <row r="4259">
          <cell r="A4259" t="str">
            <v>DS-2CD3T85G0-4IS(B)(6mm)</v>
          </cell>
          <cell r="B4259">
            <v>311308753</v>
          </cell>
          <cell r="C4259" t="str">
            <v>DS-2CD3T85G0-4IS(B)(6mm)</v>
          </cell>
        </row>
        <row r="4260">
          <cell r="A4260" t="str">
            <v>DS-2CD4A24FWD-IZHS(4.7-94mm)</v>
          </cell>
          <cell r="B4260">
            <v>300716267</v>
          </cell>
          <cell r="C4260" t="str">
            <v>DS-2CD4A24FWD-IZHS(4.7-94mm)</v>
          </cell>
        </row>
        <row r="4261">
          <cell r="A4261" t="str">
            <v>DS-2CD4A26FWD-IZHS/P(2.8-12mm)</v>
          </cell>
          <cell r="B4261">
            <v>300723593</v>
          </cell>
          <cell r="C4261" t="str">
            <v>DS-2CD4A26FWD-IZHS/P(2.8-12mm)</v>
          </cell>
        </row>
        <row r="4262">
          <cell r="A4262" t="str">
            <v>DS-2CD4A26FWD-IZHS/P(8-32mm)</v>
          </cell>
          <cell r="B4262">
            <v>300725390</v>
          </cell>
          <cell r="C4262" t="str">
            <v>DS-2CD4A26FWD-IZHS/P(8-32mm)</v>
          </cell>
        </row>
        <row r="4263">
          <cell r="A4263" t="str">
            <v>DS-2CD4A26FWD-IZS/P(2.8-12mm)</v>
          </cell>
          <cell r="B4263">
            <v>300725386</v>
          </cell>
          <cell r="C4263" t="str">
            <v>DS-2CD4A26FWD-IZS/P(2.8-12mm)</v>
          </cell>
        </row>
        <row r="4264">
          <cell r="A4264" t="str">
            <v>DS-2CD4A26FWD-IZS/P(8-32mm)</v>
          </cell>
          <cell r="B4264">
            <v>300725384</v>
          </cell>
          <cell r="C4264" t="str">
            <v>DS-2CD4A26FWD-IZS/P(8-32mm)</v>
          </cell>
        </row>
        <row r="4265">
          <cell r="A4265" t="str">
            <v>DS-2CD4A26FWD-LZS/P(2.8-12mm)</v>
          </cell>
          <cell r="B4265">
            <v>300719012</v>
          </cell>
          <cell r="C4265" t="str">
            <v>DS-2CD4A26FWD-LZS/P(2.8-12mm)</v>
          </cell>
        </row>
        <row r="4266">
          <cell r="A4266" t="str">
            <v>DS-2CD4A45G0-IZHS(4.7-94mm)</v>
          </cell>
          <cell r="B4266">
            <v>311311624</v>
          </cell>
          <cell r="C4266" t="str">
            <v>DS-2CD4A45G0-IZHS(4.7-94mm)(B)</v>
          </cell>
        </row>
        <row r="4267">
          <cell r="A4267" t="str">
            <v>DS-2CD4A45G0-IZS(4.7-94mm)</v>
          </cell>
          <cell r="B4267">
            <v>311311625</v>
          </cell>
          <cell r="C4267" t="str">
            <v>DS-2CD4A45G0-IZS(4.7-94mm)(B)</v>
          </cell>
        </row>
        <row r="4268">
          <cell r="A4268" t="str">
            <v>DS-2CD4B25G0-IZS(4.7-65.8mm)</v>
          </cell>
          <cell r="B4268">
            <v>311311627</v>
          </cell>
          <cell r="C4268" t="str">
            <v>DS-2CD4B25G0-IZS(4.7-65.8mm)(B)</v>
          </cell>
        </row>
        <row r="4269">
          <cell r="A4269" t="str">
            <v>DS-2CD4B26FWD-IZS(2.8-12mm)</v>
          </cell>
          <cell r="B4269">
            <v>300721414</v>
          </cell>
          <cell r="C4269" t="str">
            <v>DS-2CD4B26FWD-IZS(2.8-12mm)</v>
          </cell>
        </row>
        <row r="4270">
          <cell r="A4270" t="str">
            <v>DS-2CD4B45G0-IZS(4.7-65.8mm)</v>
          </cell>
          <cell r="B4270">
            <v>311311626</v>
          </cell>
          <cell r="C4270" t="str">
            <v>DS-2CD4B45G0-IZS(4.7-65.8mm)(B)</v>
          </cell>
        </row>
        <row r="4271">
          <cell r="A4271" t="str">
            <v>DS-2CD4D26FWD-IZM(2.8-12mm)</v>
          </cell>
          <cell r="B4271">
            <v>311300301</v>
          </cell>
          <cell r="C4271" t="str">
            <v>DS-2CD4D26FWD-IZM(2.8-12mm)</v>
          </cell>
        </row>
        <row r="4272">
          <cell r="A4272" t="str">
            <v>DS-2CD4D26FWD-IZS(2.8-12mm)</v>
          </cell>
          <cell r="B4272">
            <v>300816441</v>
          </cell>
          <cell r="C4272" t="str">
            <v>DS-2CD4D26FWD-IZS(2.8-12mm)</v>
          </cell>
        </row>
        <row r="4273">
          <cell r="A4273" t="str">
            <v>DS-2CD6626B-IZHS(2.8-12mm)</v>
          </cell>
          <cell r="B4273">
            <v>300725125</v>
          </cell>
          <cell r="C4273" t="str">
            <v>DS-2CD6626B-IZHS(2.8-12mm)</v>
          </cell>
        </row>
        <row r="4274">
          <cell r="A4274" t="str">
            <v>DS-2CD6626B-IZHS(8-32mm)</v>
          </cell>
          <cell r="B4274">
            <v>300725126</v>
          </cell>
          <cell r="C4274" t="str">
            <v>DS-2CD6626B-IZHS(8-32mm)</v>
          </cell>
        </row>
        <row r="4275">
          <cell r="A4275" t="str">
            <v>DS-2CD7026G0/P-AP</v>
          </cell>
          <cell r="B4275">
            <v>311304646</v>
          </cell>
          <cell r="C4275" t="str">
            <v>DS-2CD7026G0/P-AP</v>
          </cell>
        </row>
        <row r="4276">
          <cell r="A4276" t="str">
            <v>DS-2CD7085G0-AP</v>
          </cell>
          <cell r="B4276">
            <v>311303801</v>
          </cell>
          <cell r="C4276" t="str">
            <v>DS-2CD7085G0-AP</v>
          </cell>
        </row>
        <row r="4277">
          <cell r="A4277" t="str">
            <v>DS-2CD7A26G0/P-IZHS(2.8-12mm)</v>
          </cell>
          <cell r="B4277">
            <v>311304644</v>
          </cell>
          <cell r="C4277" t="str">
            <v>DS-2CD7A26G0/P-IZHS(2.8-12mm)</v>
          </cell>
        </row>
        <row r="4278">
          <cell r="A4278" t="str">
            <v>DS-2CD7A26G0/P-IZHS(8-32mm)</v>
          </cell>
          <cell r="B4278">
            <v>311304645</v>
          </cell>
          <cell r="C4278" t="str">
            <v>DS-2CD7A26G0/P-IZHS(8-32mm)</v>
          </cell>
        </row>
        <row r="4279">
          <cell r="A4279" t="str">
            <v>DS-2CD7A26G0/P-IZS(2.8-12mm)</v>
          </cell>
          <cell r="B4279">
            <v>311304679</v>
          </cell>
          <cell r="C4279" t="str">
            <v>DS-2CD7A26G0/P-IZS(2.8-12mm)</v>
          </cell>
        </row>
        <row r="4280">
          <cell r="A4280" t="str">
            <v>DS-2CD7A26G0/P-IZS(8-32mm)</v>
          </cell>
          <cell r="B4280">
            <v>311304680</v>
          </cell>
          <cell r="C4280" t="str">
            <v>DS-2CD7A26G0/P-IZS(8-32mm)</v>
          </cell>
        </row>
        <row r="4281">
          <cell r="A4281" t="str">
            <v>DS-2CD7A26G0/P-LZHS(2.8-12mm)(old)</v>
          </cell>
          <cell r="B4281">
            <v>311305933</v>
          </cell>
          <cell r="C4281" t="str">
            <v>DS-2CD7A26G0/P-LZHS(2.8-12mm)</v>
          </cell>
        </row>
        <row r="4282">
          <cell r="A4282" t="str">
            <v>DS-2CD7A26G0/P-LZHS(8-32mm)</v>
          </cell>
          <cell r="B4282">
            <v>311305934</v>
          </cell>
          <cell r="C4282" t="str">
            <v>DS-2CD7A26G0/P-LZHS(8-32mm)</v>
          </cell>
        </row>
        <row r="4283">
          <cell r="A4283" t="str">
            <v>DS-2CD7A26G0/P-LZS(2.8-12mm)</v>
          </cell>
          <cell r="B4283">
            <v>311306001</v>
          </cell>
          <cell r="C4283" t="str">
            <v>DS-2CD7A26G0/P-LZS(2.8-12mm)</v>
          </cell>
        </row>
        <row r="4284">
          <cell r="A4284" t="str">
            <v>DS-2CD7A26G0/P-LZS(8-32mm)</v>
          </cell>
          <cell r="B4284">
            <v>311306002</v>
          </cell>
          <cell r="C4284" t="str">
            <v>DS-2CD7A26G0/P-LZS(8-32mm)</v>
          </cell>
        </row>
        <row r="4285">
          <cell r="A4285" t="str">
            <v>DS-2DF8A836IX-AEL</v>
          </cell>
          <cell r="B4285">
            <v>301314449</v>
          </cell>
          <cell r="C4285" t="str">
            <v>DS-2DF8A836IX-AEL(B)</v>
          </cell>
        </row>
        <row r="4286">
          <cell r="A4286" t="str">
            <v>DS-2XE6025G0-IM(4mm)</v>
          </cell>
          <cell r="B4286">
            <v>311308785</v>
          </cell>
          <cell r="C4286" t="str">
            <v>DS-2XE6025G0-IM(4mm)</v>
          </cell>
        </row>
        <row r="4287">
          <cell r="A4287" t="str">
            <v>DS-2XE6222F-IS(12mm)</v>
          </cell>
          <cell r="B4287">
            <v>300725012</v>
          </cell>
          <cell r="C4287" t="str">
            <v>DS-2XE6222F-IS(12mm)</v>
          </cell>
        </row>
        <row r="4288">
          <cell r="A4288" t="str">
            <v>DS-2XE6222F-IS(12mm)/L316(old)</v>
          </cell>
          <cell r="B4288">
            <v>300726135</v>
          </cell>
          <cell r="C4288" t="str">
            <v>DS-2XE6222F-IS(12mm)/L316</v>
          </cell>
        </row>
        <row r="4289">
          <cell r="A4289" t="str">
            <v>DS-2XE6222F-IS(4mm)</v>
          </cell>
          <cell r="B4289">
            <v>300724934</v>
          </cell>
          <cell r="C4289" t="str">
            <v>DS-2XE6222F-IS(4mm)</v>
          </cell>
        </row>
        <row r="4290">
          <cell r="A4290" t="str">
            <v>DS-2XE6222F-IS(4mm)/L316(old)</v>
          </cell>
          <cell r="B4290">
            <v>300726129</v>
          </cell>
          <cell r="C4290" t="str">
            <v>DS-2XE6222F-IS(4mm)/L316</v>
          </cell>
        </row>
        <row r="4291">
          <cell r="A4291" t="str">
            <v>DS-2XE6222F-IS(6mm)</v>
          </cell>
          <cell r="B4291">
            <v>300725010</v>
          </cell>
          <cell r="C4291" t="str">
            <v>DS-2XE6222F-IS(6mm)</v>
          </cell>
        </row>
        <row r="4292">
          <cell r="A4292" t="str">
            <v>DS-2XE6222F-IS(6mm)/L316(old)</v>
          </cell>
          <cell r="B4292">
            <v>300726131</v>
          </cell>
          <cell r="C4292" t="str">
            <v>DS-2XE6222F-IS(6mm)/L316</v>
          </cell>
        </row>
        <row r="4293">
          <cell r="A4293" t="str">
            <v>DS-2XE6222F-IS(8mm)</v>
          </cell>
          <cell r="B4293">
            <v>300725011</v>
          </cell>
          <cell r="C4293" t="str">
            <v>DS-2XE6222F-IS(8mm)</v>
          </cell>
        </row>
        <row r="4294">
          <cell r="A4294" t="str">
            <v>DS-2XE6222F-IS(8mm)/L316(old)</v>
          </cell>
          <cell r="B4294">
            <v>300726133</v>
          </cell>
          <cell r="C4294" t="str">
            <v>DS-2XE6222F-IS(8mm)/L316</v>
          </cell>
        </row>
        <row r="4295">
          <cell r="A4295" t="str">
            <v>DS-2XE6242F-IS(12mm)</v>
          </cell>
          <cell r="B4295">
            <v>300725026</v>
          </cell>
          <cell r="C4295" t="str">
            <v>DS-2XE6242F-IS(12mm)</v>
          </cell>
        </row>
        <row r="4296">
          <cell r="A4296" t="str">
            <v>DS-2XE6242F-IS(12mm)/L316(old)</v>
          </cell>
          <cell r="B4296">
            <v>300726161</v>
          </cell>
          <cell r="C4296" t="str">
            <v>DS-2XE6242F-IS(12mm)/L316</v>
          </cell>
        </row>
        <row r="4297">
          <cell r="A4297" t="str">
            <v>DS-2XE6242F-IS(4mm)</v>
          </cell>
          <cell r="B4297">
            <v>300725022</v>
          </cell>
          <cell r="C4297" t="str">
            <v>DS-2XE6242F-IS(4mm)</v>
          </cell>
        </row>
        <row r="4298">
          <cell r="A4298" t="str">
            <v>DS-2XE6242F-IS(4mm)/L316(old)</v>
          </cell>
          <cell r="B4298">
            <v>300726155</v>
          </cell>
          <cell r="C4298" t="str">
            <v>DS-2XE6242F-IS(4mm)/L316</v>
          </cell>
        </row>
        <row r="4299">
          <cell r="A4299" t="str">
            <v>DS-2XE6242F-IS(6mm)</v>
          </cell>
          <cell r="B4299">
            <v>300725024</v>
          </cell>
          <cell r="C4299" t="str">
            <v>DS-2XE6242F-IS(6mm)</v>
          </cell>
        </row>
        <row r="4300">
          <cell r="A4300" t="str">
            <v>DS-2XE6242F-IS(6mm)/L316(old)</v>
          </cell>
          <cell r="B4300">
            <v>300726157</v>
          </cell>
          <cell r="C4300" t="str">
            <v>DS-2XE6242F-IS(6mm)/L316</v>
          </cell>
        </row>
        <row r="4301">
          <cell r="A4301" t="str">
            <v>DS-2XE6242F-IS(8mm)</v>
          </cell>
          <cell r="B4301">
            <v>300725025</v>
          </cell>
          <cell r="C4301" t="str">
            <v>DS-2XE6242F-IS(8mm)</v>
          </cell>
        </row>
        <row r="4302">
          <cell r="A4302" t="str">
            <v>DS-2XE6242F-IS(8mm)/L316(old)</v>
          </cell>
          <cell r="B4302">
            <v>300726159</v>
          </cell>
          <cell r="C4302" t="str">
            <v>DS-2XE6242F-IS(8mm)/L316</v>
          </cell>
        </row>
        <row r="4303">
          <cell r="A4303" t="str">
            <v>DS-2XE6422FWD-IZHRS(2.8-12mm)(old)</v>
          </cell>
          <cell r="B4303">
            <v>300728717</v>
          </cell>
          <cell r="C4303" t="str">
            <v>DS-2XE6422FWD-IZHRS(2.8-12mm)</v>
          </cell>
        </row>
        <row r="4304">
          <cell r="A4304" t="str">
            <v>DS-2XE6422FWD-IZHRS(8-32mm)(old)</v>
          </cell>
          <cell r="B4304">
            <v>300728718</v>
          </cell>
          <cell r="C4304" t="str">
            <v>DS-2XE6422FWD-IZHRS(8-32mm)</v>
          </cell>
        </row>
        <row r="4305">
          <cell r="A4305" t="str">
            <v>DS-2XE6452F-IZHRS(2.8-12mm)</v>
          </cell>
          <cell r="B4305">
            <v>300728720</v>
          </cell>
          <cell r="C4305" t="str">
            <v>DS-2XE6452F-IZHRS(2.8-12mm)</v>
          </cell>
        </row>
        <row r="4306">
          <cell r="A4306" t="str">
            <v>DS-AT1000S/432/Pic</v>
          </cell>
          <cell r="B4306">
            <v>300403984</v>
          </cell>
          <cell r="C4306" t="str">
            <v>DS-AT1000S/432/Pic</v>
          </cell>
        </row>
        <row r="4307">
          <cell r="A4307" t="str">
            <v>DS-IE1024-03U/BA</v>
          </cell>
          <cell r="B4307">
            <v>306001493</v>
          </cell>
          <cell r="C4307" t="str">
            <v>DS-IE1024-03U/BA</v>
          </cell>
        </row>
        <row r="4308">
          <cell r="A4308" t="str">
            <v>DS-IE1064-03U/BA</v>
          </cell>
          <cell r="B4308">
            <v>306001495</v>
          </cell>
          <cell r="C4308" t="str">
            <v>DS-IE1064-03U/BA</v>
          </cell>
        </row>
        <row r="4309">
          <cell r="A4309" t="str">
            <v>DS-IE6316-EL/FA(V2)</v>
          </cell>
          <cell r="B4309">
            <v>306001647</v>
          </cell>
          <cell r="C4309" t="str">
            <v>DS-IE6316-EL/FA(V2)</v>
          </cell>
        </row>
        <row r="4310">
          <cell r="A4310" t="str">
            <v>DS-IE6332-EL/FA(V2)</v>
          </cell>
          <cell r="B4310">
            <v>306001648</v>
          </cell>
          <cell r="C4310" t="str">
            <v>DS-IE6332-EL/FA(V2)</v>
          </cell>
        </row>
        <row r="4311">
          <cell r="A4311" t="str">
            <v>HikCentral-DP</v>
          </cell>
          <cell r="B4311">
            <v>401000010</v>
          </cell>
          <cell r="C4311" t="str">
            <v>HikCentral-P-DP</v>
          </cell>
        </row>
        <row r="4312">
          <cell r="A4312" t="str">
            <v>HikCentral-ServerDistribute</v>
          </cell>
          <cell r="B4312">
            <v>401000119</v>
          </cell>
          <cell r="C4312" t="str">
            <v>HikCentral-P-ServerDistribute</v>
          </cell>
        </row>
        <row r="4313">
          <cell r="A4313" t="str">
            <v>iDS-7608NXI-I2/8F</v>
          </cell>
          <cell r="B4313">
            <v>303610578</v>
          </cell>
          <cell r="C4313" t="str">
            <v>iDS-7608NXI-I2/8F</v>
          </cell>
        </row>
        <row r="4314">
          <cell r="A4314" t="str">
            <v>iDS-7608NXI-I2/8P/8F</v>
          </cell>
          <cell r="B4314">
            <v>303610683</v>
          </cell>
          <cell r="C4314" t="str">
            <v>iDS-7608NXI-I2/8P/8F</v>
          </cell>
        </row>
        <row r="4315">
          <cell r="A4315" t="str">
            <v>iDS-7616NXI-I2/16P/8F</v>
          </cell>
          <cell r="B4315">
            <v>303610684</v>
          </cell>
          <cell r="C4315" t="str">
            <v>iDS-7616NXI-I2/16P/8F</v>
          </cell>
        </row>
        <row r="4316">
          <cell r="A4316" t="str">
            <v>iDS-7616NXI-I2/8F</v>
          </cell>
          <cell r="B4316">
            <v>303610678</v>
          </cell>
          <cell r="C4316" t="str">
            <v>iDS-7616NXI-I2/8F</v>
          </cell>
        </row>
        <row r="4317">
          <cell r="A4317" t="str">
            <v>iDS-7716NXI-I4/16P/16S</v>
          </cell>
          <cell r="B4317">
            <v>303609009</v>
          </cell>
          <cell r="C4317" t="str">
            <v>iDS-7716NXI-I4/16P/16S(B)</v>
          </cell>
        </row>
        <row r="4318">
          <cell r="A4318" t="str">
            <v>iDS-7716NXI-I4/16P/X(B)</v>
          </cell>
          <cell r="B4318">
            <v>303610318</v>
          </cell>
          <cell r="C4318" t="str">
            <v>iDS-7716NXI-I4/16P/X(B)</v>
          </cell>
        </row>
        <row r="4319">
          <cell r="A4319" t="str">
            <v>iDS-7716NXI-I4/16S</v>
          </cell>
          <cell r="B4319">
            <v>303609013</v>
          </cell>
          <cell r="C4319" t="str">
            <v>iDS-7716NXI-I4/16S(B)</v>
          </cell>
        </row>
        <row r="4320">
          <cell r="A4320" t="str">
            <v>iDS-7716NXI-I4/X(B)</v>
          </cell>
          <cell r="B4320">
            <v>303610314</v>
          </cell>
          <cell r="C4320" t="str">
            <v>iDS-7716NXI-I4/X(B)</v>
          </cell>
        </row>
        <row r="4321">
          <cell r="A4321" t="str">
            <v>iDS-7732NXI-I4/16P/16S</v>
          </cell>
          <cell r="B4321">
            <v>303609011</v>
          </cell>
          <cell r="C4321" t="str">
            <v>iDS-7732NXI-I4/16P/16S(B)</v>
          </cell>
        </row>
        <row r="4322">
          <cell r="A4322" t="str">
            <v>iDS-7732NXI-I4/16P/X(B)</v>
          </cell>
          <cell r="B4322">
            <v>303610320</v>
          </cell>
          <cell r="C4322" t="str">
            <v>iDS-7732NXI-I4/16P/X(B)</v>
          </cell>
        </row>
        <row r="4323">
          <cell r="A4323" t="str">
            <v>iDS-7732NXI-I4/16S</v>
          </cell>
          <cell r="B4323">
            <v>303609015</v>
          </cell>
          <cell r="C4323" t="str">
            <v>iDS-7732NXI-I4/16S(B)</v>
          </cell>
        </row>
        <row r="4324">
          <cell r="A4324" t="str">
            <v>iDS-7732NXI-I4/X(B)</v>
          </cell>
          <cell r="B4324">
            <v>303610316</v>
          </cell>
          <cell r="C4324" t="str">
            <v>iDS-7732NXI-I4/X(B)</v>
          </cell>
        </row>
        <row r="4325">
          <cell r="A4325" t="str">
            <v>iDS-96064NXI-I16(B)</v>
          </cell>
          <cell r="B4325">
            <v>303609805</v>
          </cell>
          <cell r="C4325" t="str">
            <v>iDS-96064NXI-I16(B)</v>
          </cell>
        </row>
        <row r="4326">
          <cell r="A4326" t="str">
            <v>iDS-96128NXI-I16(B)</v>
          </cell>
          <cell r="B4326">
            <v>303609809</v>
          </cell>
          <cell r="C4326" t="str">
            <v>iDS-96128NXI-I16(B)</v>
          </cell>
        </row>
        <row r="4327">
          <cell r="A4327" t="str">
            <v>iDS-96128NXI-I24(B)</v>
          </cell>
          <cell r="B4327">
            <v>303609813</v>
          </cell>
          <cell r="C4327" t="str">
            <v>iDS-96128NXI-I24(B)</v>
          </cell>
        </row>
        <row r="4328">
          <cell r="A4328" t="str">
            <v>iDS-9616NXI-I8/16S</v>
          </cell>
          <cell r="B4328">
            <v>303608991</v>
          </cell>
          <cell r="C4328" t="str">
            <v>iDS-9616NXI-I8/16S(B)</v>
          </cell>
        </row>
        <row r="4329">
          <cell r="A4329" t="str">
            <v>iDS-9616NXI-I8/X(B)</v>
          </cell>
          <cell r="B4329">
            <v>303610306</v>
          </cell>
          <cell r="C4329" t="str">
            <v>iDS-9616NXI-I8/X(B)</v>
          </cell>
        </row>
        <row r="4330">
          <cell r="A4330" t="str">
            <v>iDS-9632NXI-I8/16S</v>
          </cell>
          <cell r="B4330">
            <v>303608993</v>
          </cell>
          <cell r="C4330" t="str">
            <v>iDS-9632NXI-I8/16S(B)</v>
          </cell>
        </row>
        <row r="4331">
          <cell r="A4331" t="str">
            <v>iDS-9632NXI-I8/BA</v>
          </cell>
          <cell r="B4331">
            <v>303611519</v>
          </cell>
          <cell r="C4331" t="str">
            <v>iDS-9632NXI-I8/BA(STD)</v>
          </cell>
        </row>
        <row r="4332">
          <cell r="A4332" t="str">
            <v>iDS-9632NXI-I8/X(B)</v>
          </cell>
          <cell r="B4332">
            <v>303610308</v>
          </cell>
          <cell r="C4332" t="str">
            <v>iDS-9632NXI-I8/X(B)</v>
          </cell>
        </row>
        <row r="4333">
          <cell r="A4333" t="str">
            <v>SUP- 1 camera/2 years upgrade</v>
          </cell>
          <cell r="B4333">
            <v>401000174</v>
          </cell>
          <cell r="C4333" t="str">
            <v>SUP- 1 camera/2 years upgrade</v>
          </cell>
        </row>
        <row r="4334">
          <cell r="A4334" t="str">
            <v>60W PoE injector UK</v>
          </cell>
          <cell r="B4334">
            <v>303700362</v>
          </cell>
          <cell r="C4334" t="str">
            <v>60WPoEinjectorUK</v>
          </cell>
        </row>
        <row r="4335">
          <cell r="A4335" t="str">
            <v>DS-2AE5225TI-A(old)</v>
          </cell>
          <cell r="B4335">
            <v>301205289</v>
          </cell>
          <cell r="C4335" t="str">
            <v>DS-2AE5225TI-A(D)</v>
          </cell>
        </row>
        <row r="4336">
          <cell r="A4336" t="str">
            <v>DS-2AE5232TI-A(old)</v>
          </cell>
          <cell r="B4336">
            <v>301205311</v>
          </cell>
          <cell r="C4336" t="str">
            <v>DS-2AE5232TI-A(D)</v>
          </cell>
        </row>
        <row r="4337">
          <cell r="A4337" t="str">
            <v>DS-2CC12D9T-IT3E(6mm)</v>
          </cell>
          <cell r="B4337">
            <v>300507736</v>
          </cell>
          <cell r="C4337" t="str">
            <v>DS-2CC12D9T-IT3E(6mm)</v>
          </cell>
        </row>
        <row r="4338">
          <cell r="A4338" t="str">
            <v>DS-2CC12D9T-IT5E(6mm)</v>
          </cell>
          <cell r="B4338">
            <v>300507739</v>
          </cell>
          <cell r="C4338" t="str">
            <v>DS-2CC12D9T-IT5E(6mm)</v>
          </cell>
        </row>
        <row r="4339">
          <cell r="A4339" t="str">
            <v>DS-2CC52D9T-IT3E(6mm)</v>
          </cell>
          <cell r="B4339">
            <v>300608930</v>
          </cell>
          <cell r="C4339" t="str">
            <v>DS-2CC52D9T-IT3E(6mm)</v>
          </cell>
        </row>
        <row r="4340">
          <cell r="A4340" t="str">
            <v>DS-2CD1023G0-IU(2.8mm)</v>
          </cell>
          <cell r="B4340">
            <v>311308841</v>
          </cell>
          <cell r="C4340" t="str">
            <v>DS-2CD1023G0-IU(2.8mm)</v>
          </cell>
        </row>
        <row r="4341">
          <cell r="A4341" t="str">
            <v>DS-2CD1023G0-IU(4mm)</v>
          </cell>
          <cell r="B4341">
            <v>311309696</v>
          </cell>
          <cell r="C4341" t="str">
            <v>DS-2CD1023G0-IU(4mm)</v>
          </cell>
        </row>
        <row r="4342">
          <cell r="A4342" t="str">
            <v>DS-2CD1123G0E-I(4mm)</v>
          </cell>
          <cell r="B4342">
            <v>311305711</v>
          </cell>
          <cell r="C4342" t="str">
            <v>DS-2CD1123G0E-I(4mm)</v>
          </cell>
        </row>
        <row r="4343">
          <cell r="A4343" t="str">
            <v>DS-2CD1323G0-IU(2.8mm)</v>
          </cell>
          <cell r="B4343">
            <v>311308821</v>
          </cell>
          <cell r="C4343" t="str">
            <v>DS-2CD1323G0-IU(2.8mm)</v>
          </cell>
        </row>
        <row r="4344">
          <cell r="A4344" t="str">
            <v>DS-2CD1323G0-IU(4mm)</v>
          </cell>
          <cell r="B4344">
            <v>311309416</v>
          </cell>
          <cell r="C4344" t="str">
            <v>DS-2CD1323G0-IU(4mm)</v>
          </cell>
        </row>
        <row r="4345">
          <cell r="A4345" t="str">
            <v>DS-2CD2021G1-IDW1(2.8mm)(D)</v>
          </cell>
          <cell r="B4345">
            <v>311312899</v>
          </cell>
          <cell r="C4345" t="str">
            <v>DS-2CD2021G1-IDW1(2.8mm)(D)</v>
          </cell>
        </row>
        <row r="4346">
          <cell r="A4346" t="str">
            <v>DS-2CD2021G1-IDW1(4mm)(D)</v>
          </cell>
          <cell r="B4346">
            <v>311312900</v>
          </cell>
          <cell r="C4346" t="str">
            <v>DS-2CD2021G1-IDW1(4mm)(D)</v>
          </cell>
        </row>
        <row r="4347">
          <cell r="A4347" t="str">
            <v>DS-2CD2021G1-IW(2.8mm)(D)</v>
          </cell>
          <cell r="B4347">
            <v>311312910</v>
          </cell>
          <cell r="C4347" t="str">
            <v>DS-2CD2021G1-IW(2.8mm)(D)</v>
          </cell>
        </row>
        <row r="4348">
          <cell r="A4348" t="str">
            <v>DS-2CD2021G1-IW(4mm)(D)</v>
          </cell>
          <cell r="B4348">
            <v>311312912</v>
          </cell>
          <cell r="C4348" t="str">
            <v>DS-2CD2021G1-IW(4mm)(D)</v>
          </cell>
        </row>
        <row r="4349">
          <cell r="A4349" t="str">
            <v>DS-2CD2023G0-I(6mm)</v>
          </cell>
          <cell r="B4349">
            <v>311301432</v>
          </cell>
          <cell r="C4349" t="str">
            <v>DS-2CD2023G0-I(6mm)</v>
          </cell>
        </row>
        <row r="4350">
          <cell r="A4350" t="str">
            <v>DS-2CD2023G0-I(4mm)/B</v>
          </cell>
          <cell r="B4350">
            <v>311306519</v>
          </cell>
          <cell r="C4350" t="str">
            <v>DS-2CD2023G0-I(BLACK)(4mm)</v>
          </cell>
        </row>
        <row r="4351">
          <cell r="A4351" t="str">
            <v>DS-2CD2025FWD-I(6mm)</v>
          </cell>
          <cell r="B4351">
            <v>300726319</v>
          </cell>
          <cell r="C4351" t="str">
            <v>DS-2CD2025FWD-I(6mm)</v>
          </cell>
        </row>
        <row r="4352">
          <cell r="A4352" t="str">
            <v>DS-2CD2025FWD-I(4mm)/B</v>
          </cell>
          <cell r="B4352">
            <v>311308627</v>
          </cell>
          <cell r="C4352" t="str">
            <v>DS-2CD2025FWD-I(BLACK)(4mm)</v>
          </cell>
        </row>
        <row r="4353">
          <cell r="A4353" t="str">
            <v>DS-2CD2026G2-I(4mm)(old)</v>
          </cell>
          <cell r="B4353">
            <v>311312252</v>
          </cell>
          <cell r="C4353" t="str">
            <v>DS-2CD2026G2-I(4mm)</v>
          </cell>
        </row>
        <row r="4354">
          <cell r="A4354" t="str">
            <v>DS-2CD2026G2-I(6mm)</v>
          </cell>
          <cell r="B4354">
            <v>311312254</v>
          </cell>
          <cell r="C4354" t="str">
            <v>DS-2CD2026G2-I(6mm)</v>
          </cell>
        </row>
        <row r="4355">
          <cell r="A4355" t="str">
            <v>DS-2CD2026G2-IU(2.8mm)(old)</v>
          </cell>
          <cell r="B4355">
            <v>311311618</v>
          </cell>
          <cell r="C4355" t="str">
            <v>DS-2CD2026G2-IU(2.8mm)</v>
          </cell>
        </row>
        <row r="4356">
          <cell r="A4356" t="str">
            <v>DS-2CD2026G2-IU(4mm)(old)</v>
          </cell>
          <cell r="B4356">
            <v>311311620</v>
          </cell>
          <cell r="C4356" t="str">
            <v>DS-2CD2026G2-IU(4mm)</v>
          </cell>
        </row>
        <row r="4357">
          <cell r="A4357" t="str">
            <v>DS-2CD2026G2-IU(6mm)</v>
          </cell>
          <cell r="B4357">
            <v>311311622</v>
          </cell>
          <cell r="C4357" t="str">
            <v>DS-2CD2026G2-IU(6mm)</v>
          </cell>
        </row>
        <row r="4358">
          <cell r="A4358" t="str">
            <v>DS-2CD2026G2-IU/SL(2.8mm)(old)</v>
          </cell>
          <cell r="B4358">
            <v>311312612</v>
          </cell>
          <cell r="C4358" t="str">
            <v>DS-2CD2026G2-IU/SL(2.8mm)</v>
          </cell>
        </row>
        <row r="4359">
          <cell r="A4359" t="str">
            <v>DS-2CD2026G2-IU/SL(4mm)(old)</v>
          </cell>
          <cell r="B4359">
            <v>311312613</v>
          </cell>
          <cell r="C4359" t="str">
            <v>DS-2CD2026G2-IU/SL(4mm)</v>
          </cell>
        </row>
        <row r="4360">
          <cell r="A4360" t="str">
            <v>DS-2CD2027G2-L(6mm)</v>
          </cell>
          <cell r="B4360">
            <v>311312836</v>
          </cell>
          <cell r="C4360" t="str">
            <v>DS-2CD2027G2-L(6mm)</v>
          </cell>
        </row>
        <row r="4361">
          <cell r="A4361" t="str">
            <v>DS-2CD2027G2-LU(2.8mm)(old)</v>
          </cell>
          <cell r="B4361">
            <v>311312824</v>
          </cell>
          <cell r="C4361" t="str">
            <v>DS-2CD2027G2-LU(2.8mm)</v>
          </cell>
        </row>
        <row r="4362">
          <cell r="A4362" t="str">
            <v>DS-2CD2027G2-LU(4mm)(old)</v>
          </cell>
          <cell r="B4362">
            <v>311312825</v>
          </cell>
          <cell r="C4362" t="str">
            <v>DS-2CD2027G2-LU(4mm)</v>
          </cell>
        </row>
        <row r="4363">
          <cell r="A4363" t="str">
            <v>DS-2CD2027G2-LU(6mm)</v>
          </cell>
          <cell r="B4363">
            <v>311312826</v>
          </cell>
          <cell r="C4363" t="str">
            <v>DS-2CD2027G2-LU(6mm)</v>
          </cell>
        </row>
        <row r="4364">
          <cell r="A4364" t="str">
            <v>DS-2CD2043G0-I(6mm)</v>
          </cell>
          <cell r="B4364">
            <v>311301434</v>
          </cell>
          <cell r="C4364" t="str">
            <v>DS-2CD2043G0-I(6mm)</v>
          </cell>
        </row>
        <row r="4365">
          <cell r="A4365" t="str">
            <v>DS-2CD2045FWD-I(6mm)</v>
          </cell>
          <cell r="B4365">
            <v>311303831</v>
          </cell>
          <cell r="C4365" t="str">
            <v>DS-2CD2045FWD-I(6mm)</v>
          </cell>
        </row>
        <row r="4366">
          <cell r="A4366" t="str">
            <v>DS-2CD2046G2-I(4mm)(old)</v>
          </cell>
          <cell r="B4366">
            <v>311312253</v>
          </cell>
          <cell r="C4366" t="str">
            <v>DS-2CD2046G2-I(4mm)</v>
          </cell>
        </row>
        <row r="4367">
          <cell r="A4367" t="str">
            <v>DS-2CD2046G2-I(6mm)(old)</v>
          </cell>
          <cell r="B4367">
            <v>311312255</v>
          </cell>
          <cell r="C4367" t="str">
            <v>DS-2CD2046G2-I(6mm)</v>
          </cell>
        </row>
        <row r="4368">
          <cell r="A4368" t="str">
            <v>DS-2CD2046G2-I(6mm)</v>
          </cell>
          <cell r="B4368">
            <v>311315196</v>
          </cell>
          <cell r="C4368" t="str">
            <v>DS-2CD2046G2-I(6mm)(C)</v>
          </cell>
        </row>
        <row r="4369">
          <cell r="A4369" t="str">
            <v>DS-2CD2046G2-IU(2.8mm)(old)</v>
          </cell>
          <cell r="B4369">
            <v>311311619</v>
          </cell>
          <cell r="C4369" t="str">
            <v>DS-2CD2046G2-IU(2.8mm)</v>
          </cell>
        </row>
        <row r="4370">
          <cell r="A4370" t="str">
            <v>DS-2CD2046G2-IU(4mm)(old)</v>
          </cell>
          <cell r="B4370">
            <v>311311621</v>
          </cell>
          <cell r="C4370" t="str">
            <v>DS-2CD2046G2-IU(4mm)</v>
          </cell>
        </row>
        <row r="4371">
          <cell r="A4371" t="str">
            <v>DS-2CD2046G2-IU(6mm)</v>
          </cell>
          <cell r="B4371">
            <v>311311623</v>
          </cell>
          <cell r="C4371" t="str">
            <v>DS-2CD2046G2-IU(6mm)</v>
          </cell>
        </row>
        <row r="4372">
          <cell r="A4372" t="str">
            <v>DS-2CD2046G2-IU/SL(2.8mm)(old)</v>
          </cell>
          <cell r="B4372">
            <v>311312618</v>
          </cell>
          <cell r="C4372" t="str">
            <v>DS-2CD2046G2-IU/SL(2.8mm)</v>
          </cell>
        </row>
        <row r="4373">
          <cell r="A4373" t="str">
            <v>DS-2CD2046G2-IU/SL(4mm)(old)</v>
          </cell>
          <cell r="B4373">
            <v>311312620</v>
          </cell>
          <cell r="C4373" t="str">
            <v>DS-2CD2046G2-IU/SL(4mm)</v>
          </cell>
        </row>
        <row r="4374">
          <cell r="A4374" t="str">
            <v>DS-2CD2047G2-L(2.8mm)(old)</v>
          </cell>
          <cell r="B4374">
            <v>311312837</v>
          </cell>
          <cell r="C4374" t="str">
            <v>DS-2CD2047G2-L(2.8mm)</v>
          </cell>
        </row>
        <row r="4375">
          <cell r="A4375" t="str">
            <v>DS-2CD2047G2-L(4mm)(old)</v>
          </cell>
          <cell r="B4375">
            <v>311312838</v>
          </cell>
          <cell r="C4375" t="str">
            <v>DS-2CD2047G2-L(4mm)</v>
          </cell>
        </row>
        <row r="4376">
          <cell r="A4376" t="str">
            <v>DS-2CD2047G2-L(6mm)(old)</v>
          </cell>
          <cell r="B4376">
            <v>311312839</v>
          </cell>
          <cell r="C4376" t="str">
            <v>DS-2CD2047G2-L(6mm)</v>
          </cell>
        </row>
        <row r="4377">
          <cell r="A4377" t="str">
            <v>DS-2CD2047G2-L(6mm)</v>
          </cell>
          <cell r="B4377">
            <v>311307397</v>
          </cell>
          <cell r="C4377" t="str">
            <v>DS-2CD2047G2-L(6mm)(C)</v>
          </cell>
        </row>
        <row r="4378">
          <cell r="A4378" t="str">
            <v>DS-2CD2047G2-LU(2.8mm)(old)</v>
          </cell>
          <cell r="B4378">
            <v>311312831</v>
          </cell>
          <cell r="C4378" t="str">
            <v>DS-2CD2047G2-LU(2.8mm)</v>
          </cell>
        </row>
        <row r="4379">
          <cell r="A4379" t="str">
            <v>DS-2CD2047G2-LU(4mm)(old)</v>
          </cell>
          <cell r="B4379">
            <v>311312832</v>
          </cell>
          <cell r="C4379" t="str">
            <v>DS-2CD2047G2-LU(4mm)</v>
          </cell>
        </row>
        <row r="4380">
          <cell r="A4380" t="str">
            <v>DS-2CD2047G2-LU(6mm)(old)</v>
          </cell>
          <cell r="B4380">
            <v>311312833</v>
          </cell>
          <cell r="C4380" t="str">
            <v>DS-2CD2047G2-LU(6mm)</v>
          </cell>
        </row>
        <row r="4381">
          <cell r="A4381" t="str">
            <v>DS-2CD2047G2-LU(6mm)</v>
          </cell>
          <cell r="B4381">
            <v>311307375</v>
          </cell>
          <cell r="C4381" t="str">
            <v>DS-2CD2047G2-LU(6mm)(C)</v>
          </cell>
        </row>
        <row r="4382">
          <cell r="A4382" t="str">
            <v>DS-2CD2063G0-I(2.8mm)</v>
          </cell>
          <cell r="B4382">
            <v>311301476</v>
          </cell>
          <cell r="C4382" t="str">
            <v>DS-2CD2063G0-I(2.8mm)</v>
          </cell>
        </row>
        <row r="4383">
          <cell r="A4383" t="str">
            <v>DS-2CD2063G0-I(4mm)</v>
          </cell>
          <cell r="B4383">
            <v>311301991</v>
          </cell>
          <cell r="C4383" t="str">
            <v>DS-2CD2063G0-I(4mm)</v>
          </cell>
        </row>
        <row r="4384">
          <cell r="A4384" t="str">
            <v>DS-2CD2065FWD-I(6mm)</v>
          </cell>
          <cell r="B4384">
            <v>311307327</v>
          </cell>
          <cell r="C4384" t="str">
            <v>DS-2CD2065FWD-I(6mm)</v>
          </cell>
        </row>
        <row r="4385">
          <cell r="A4385" t="str">
            <v>DS-2CD2085FWD-I(6mm)</v>
          </cell>
          <cell r="B4385">
            <v>311307330</v>
          </cell>
          <cell r="C4385" t="str">
            <v>DS-2CD2085FWD-I(B)(6mm)</v>
          </cell>
        </row>
        <row r="4386">
          <cell r="A4386" t="str">
            <v>DS-2CD2086G2-I(6mm)(old)</v>
          </cell>
          <cell r="B4386">
            <v>311309610</v>
          </cell>
          <cell r="C4386" t="str">
            <v>DS-2CD2086G2-I(6mm)</v>
          </cell>
        </row>
        <row r="4387">
          <cell r="A4387" t="str">
            <v>DS-2CD2086G2-I(6mm)</v>
          </cell>
          <cell r="B4387">
            <v>311315448</v>
          </cell>
          <cell r="C4387" t="str">
            <v>DS-2CD2086G2-I(6mm)(C)</v>
          </cell>
        </row>
        <row r="4388">
          <cell r="A4388" t="str">
            <v>DS-2CD2086G2-IU(6mm)(old)</v>
          </cell>
          <cell r="B4388">
            <v>311310287</v>
          </cell>
          <cell r="C4388" t="str">
            <v>DS-2CD2086G2-IU(6mm)</v>
          </cell>
        </row>
        <row r="4389">
          <cell r="A4389" t="str">
            <v>DS-2CD2086G2-IU(6mm)</v>
          </cell>
          <cell r="B4389">
            <v>311315445</v>
          </cell>
          <cell r="C4389" t="str">
            <v>DS-2CD2086G2-IU(6mm)(C)</v>
          </cell>
        </row>
        <row r="4390">
          <cell r="A4390" t="str">
            <v>DS-2CD2121G0-IW(2.8mm)(D)</v>
          </cell>
          <cell r="B4390">
            <v>311312897</v>
          </cell>
          <cell r="C4390" t="str">
            <v>DS-2CD2121G0-IW(2.8mm)(D)</v>
          </cell>
        </row>
        <row r="4391">
          <cell r="A4391" t="str">
            <v>DS-2CD2121G0-IW(4mm)(D)</v>
          </cell>
          <cell r="B4391">
            <v>311312896</v>
          </cell>
          <cell r="C4391" t="str">
            <v>DS-2CD2121G0-IW(4mm)(D)</v>
          </cell>
        </row>
        <row r="4392">
          <cell r="A4392" t="str">
            <v>DS-2CD2121G0-IWS(2.8mm)(D)</v>
          </cell>
          <cell r="B4392">
            <v>311312898</v>
          </cell>
          <cell r="C4392" t="str">
            <v>DS-2CD2121G0-IWS(2.8mm)(D)</v>
          </cell>
        </row>
        <row r="4393">
          <cell r="A4393" t="str">
            <v>DS-2CD2121G0-IWS(4mm)(D)</v>
          </cell>
          <cell r="B4393">
            <v>311312891</v>
          </cell>
          <cell r="C4393" t="str">
            <v>DS-2CD2121G0-IWS(4mm)(D)</v>
          </cell>
        </row>
        <row r="4394">
          <cell r="A4394" t="str">
            <v>DS-2CD2121G1-IDW1(2.8mm)(D)</v>
          </cell>
          <cell r="B4394">
            <v>311312888</v>
          </cell>
          <cell r="C4394" t="str">
            <v>DS-2CD2121G1-IDW1(2.8mm)(D)</v>
          </cell>
        </row>
        <row r="4395">
          <cell r="A4395" t="str">
            <v>DS-2CD2121G1-IDW1(4mm)(D)</v>
          </cell>
          <cell r="B4395">
            <v>311312889</v>
          </cell>
          <cell r="C4395" t="str">
            <v>DS-2CD2121G1-IDW1(4mm)(D)</v>
          </cell>
        </row>
        <row r="4396">
          <cell r="A4396" t="str">
            <v>DS-2CD2123G0-I(6mm)</v>
          </cell>
          <cell r="B4396">
            <v>311301436</v>
          </cell>
          <cell r="C4396" t="str">
            <v>DS-2CD2123G0-I(6mm)</v>
          </cell>
        </row>
        <row r="4397">
          <cell r="A4397" t="str">
            <v>DS-2CD2123G0-I(4mm)/B</v>
          </cell>
          <cell r="B4397">
            <v>311306525</v>
          </cell>
          <cell r="C4397" t="str">
            <v>DS-2CD2123G0-I(BLACK)(4mm)</v>
          </cell>
        </row>
        <row r="4398">
          <cell r="A4398" t="str">
            <v>DS-2CD2123G0-IS(4mm)/B</v>
          </cell>
          <cell r="B4398">
            <v>311306523</v>
          </cell>
          <cell r="C4398" t="str">
            <v>DS-2CD2123G0-IS(BLACK)(4mm)</v>
          </cell>
        </row>
        <row r="4399">
          <cell r="A4399" t="str">
            <v>DS-2CD2123G0-IU(6mm)</v>
          </cell>
          <cell r="B4399">
            <v>311310627</v>
          </cell>
          <cell r="C4399" t="str">
            <v>DS-2CD2123G0-IU(6mm)</v>
          </cell>
        </row>
        <row r="4400">
          <cell r="A4400" t="str">
            <v>DS-2CD2125FWD-I(6mm)</v>
          </cell>
          <cell r="B4400">
            <v>300820327</v>
          </cell>
          <cell r="C4400" t="str">
            <v>DS-2CD2125FWD-I(6mm)</v>
          </cell>
        </row>
        <row r="4401">
          <cell r="A4401" t="str">
            <v>DS-2CD2125FWD-I(4mm)/B</v>
          </cell>
          <cell r="B4401">
            <v>311308632</v>
          </cell>
          <cell r="C4401" t="str">
            <v>DS-2CD2125FWD-I(BLACK)(4mm)</v>
          </cell>
        </row>
        <row r="4402">
          <cell r="A4402" t="str">
            <v>DS-2CD2125G0-IMS(6mm)</v>
          </cell>
          <cell r="B4402">
            <v>311308272</v>
          </cell>
          <cell r="C4402" t="str">
            <v>DS-2CD2125G0-IMS(6mm)</v>
          </cell>
        </row>
        <row r="4403">
          <cell r="A4403" t="str">
            <v>DS-2CD2126G2-I(4mm)(old)</v>
          </cell>
          <cell r="B4403">
            <v>311312240</v>
          </cell>
          <cell r="C4403" t="str">
            <v>DS-2CD2126G2-I(4mm)</v>
          </cell>
        </row>
        <row r="4404">
          <cell r="A4404" t="str">
            <v>DS-2CD2126G2-I(6mm)</v>
          </cell>
          <cell r="B4404">
            <v>311312242</v>
          </cell>
          <cell r="C4404" t="str">
            <v>DS-2CD2126G2-I(6mm)</v>
          </cell>
        </row>
        <row r="4405">
          <cell r="A4405" t="str">
            <v>DS-2CD2126G2-ISU(2.8mm)(old)</v>
          </cell>
          <cell r="B4405">
            <v>311311608</v>
          </cell>
          <cell r="C4405" t="str">
            <v>DS-2CD2126G2-ISU(2.8mm)</v>
          </cell>
        </row>
        <row r="4406">
          <cell r="A4406" t="str">
            <v>DS-2CD2126G2-ISU(4mm)(old)</v>
          </cell>
          <cell r="B4406">
            <v>311311612</v>
          </cell>
          <cell r="C4406" t="str">
            <v>DS-2CD2126G2-ISU(4mm)</v>
          </cell>
        </row>
        <row r="4407">
          <cell r="A4407" t="str">
            <v>DS-2CD2126G2-ISU(6mm)</v>
          </cell>
          <cell r="B4407">
            <v>311311616</v>
          </cell>
          <cell r="C4407" t="str">
            <v>DS-2CD2126G2-ISU(6mm)</v>
          </cell>
        </row>
        <row r="4408">
          <cell r="A4408" t="str">
            <v>DS-2CD2141G1-IDW1(2.8mm)(D)</v>
          </cell>
          <cell r="B4408">
            <v>311312940</v>
          </cell>
          <cell r="C4408" t="str">
            <v>DS-2CD2141G1-IDW1(2.8mm)(D)</v>
          </cell>
        </row>
        <row r="4409">
          <cell r="A4409" t="str">
            <v>DS-2CD2141G1-IDW1(4mm)(D)</v>
          </cell>
          <cell r="B4409">
            <v>311312941</v>
          </cell>
          <cell r="C4409" t="str">
            <v>DS-2CD2141G1-IDW1(4mm)(D)</v>
          </cell>
        </row>
        <row r="4410">
          <cell r="A4410" t="str">
            <v>DS-2CD2143G0-I(6mm)</v>
          </cell>
          <cell r="B4410">
            <v>311301440</v>
          </cell>
          <cell r="C4410" t="str">
            <v>DS-2CD2143G0-I(6mm)</v>
          </cell>
        </row>
        <row r="4411">
          <cell r="A4411" t="str">
            <v>DS-2CD2143G0-I(4mm)/B</v>
          </cell>
          <cell r="B4411">
            <v>311306529</v>
          </cell>
          <cell r="C4411" t="str">
            <v>DS-2CD2143G0-I(BLACK)(4mm)</v>
          </cell>
        </row>
        <row r="4412">
          <cell r="A4412" t="str">
            <v>DS-2CD2143G0-IS(4mm)/B</v>
          </cell>
          <cell r="B4412">
            <v>311306527</v>
          </cell>
          <cell r="C4412" t="str">
            <v>DS-2CD2143G0-IS(BLACK)(4mm)</v>
          </cell>
        </row>
        <row r="4413">
          <cell r="A4413" t="str">
            <v>DS-2CD2143G0-IU(6mm)</v>
          </cell>
          <cell r="B4413">
            <v>311310629</v>
          </cell>
          <cell r="C4413" t="str">
            <v>DS-2CD2143G0-IU(6mm)</v>
          </cell>
        </row>
        <row r="4414">
          <cell r="A4414" t="str">
            <v>DS-2CD2145FWD-I(6mm)</v>
          </cell>
          <cell r="B4414">
            <v>311303840</v>
          </cell>
          <cell r="C4414" t="str">
            <v>DS-2CD2145FWD-I(6mm)</v>
          </cell>
        </row>
        <row r="4415">
          <cell r="A4415" t="str">
            <v>DS-2CD2145FWD-IS(4mm)/B</v>
          </cell>
          <cell r="B4415">
            <v>311305039</v>
          </cell>
          <cell r="C4415" t="str">
            <v>DS-2CD2145FWD-IS(BLACK)(4mm)</v>
          </cell>
        </row>
        <row r="4416">
          <cell r="A4416" t="str">
            <v>DS-2CD2146G2-I(4mm)(old)</v>
          </cell>
          <cell r="B4416">
            <v>311312241</v>
          </cell>
          <cell r="C4416" t="str">
            <v>DS-2CD2146G2-I(4mm)</v>
          </cell>
        </row>
        <row r="4417">
          <cell r="A4417" t="str">
            <v>DS-2CD2146G2-I(6mm)(old)</v>
          </cell>
          <cell r="B4417">
            <v>311312243</v>
          </cell>
          <cell r="C4417" t="str">
            <v>DS-2CD2146G2-I(6mm)</v>
          </cell>
        </row>
        <row r="4418">
          <cell r="A4418" t="str">
            <v>DS-2CD2146G2-I(6mm)</v>
          </cell>
          <cell r="B4418">
            <v>311314616</v>
          </cell>
          <cell r="C4418" t="str">
            <v>DS-2CD2146G2-I(6mm)(C)</v>
          </cell>
        </row>
        <row r="4419">
          <cell r="A4419" t="str">
            <v>DS-2CD2146G2-ISU(4mm)(old)</v>
          </cell>
          <cell r="B4419">
            <v>311311613</v>
          </cell>
          <cell r="C4419" t="str">
            <v>DS-2CD2146G2-ISU(4mm)</v>
          </cell>
        </row>
        <row r="4420">
          <cell r="A4420" t="str">
            <v>DS-2CD2146G2-ISU(4mm)</v>
          </cell>
          <cell r="B4420">
            <v>311314714</v>
          </cell>
          <cell r="C4420" t="str">
            <v>DS-2CD2146G2-ISU(4mm)(C)</v>
          </cell>
        </row>
        <row r="4421">
          <cell r="A4421" t="str">
            <v>DS-2CD2146G2-ISU(6mm)</v>
          </cell>
          <cell r="B4421">
            <v>311311617</v>
          </cell>
          <cell r="C4421" t="str">
            <v>DS-2CD2146G2-ISU(6mm)</v>
          </cell>
        </row>
        <row r="4422">
          <cell r="A4422" t="str">
            <v>DS-2CD2163G0-I(2.8mm)</v>
          </cell>
          <cell r="B4422">
            <v>311302091</v>
          </cell>
          <cell r="C4422" t="str">
            <v>DS-2CD2163G0-I(2.8mm)</v>
          </cell>
        </row>
        <row r="4423">
          <cell r="A4423" t="str">
            <v>DS-2CD2163G0-I(4mm)</v>
          </cell>
          <cell r="B4423">
            <v>311302093</v>
          </cell>
          <cell r="C4423" t="str">
            <v>DS-2CD2163G0-I(4mm)</v>
          </cell>
        </row>
        <row r="4424">
          <cell r="A4424" t="str">
            <v>DS-2CD2163G0-I(2.8mm)/B</v>
          </cell>
          <cell r="B4424">
            <v>311306530</v>
          </cell>
          <cell r="C4424" t="str">
            <v>DS-2CD2163G0-I(BLACK)(2.8mm)</v>
          </cell>
        </row>
        <row r="4425">
          <cell r="A4425" t="str">
            <v>DS-2CD2163G0-I(4mm)/B</v>
          </cell>
          <cell r="B4425">
            <v>311306531</v>
          </cell>
          <cell r="C4425" t="str">
            <v>DS-2CD2163G0-I(BLACK)(4mm)</v>
          </cell>
        </row>
        <row r="4426">
          <cell r="A4426" t="str">
            <v>DS-2CD2163G0-IS(2.8mm)/B</v>
          </cell>
          <cell r="B4426">
            <v>311306532</v>
          </cell>
          <cell r="C4426" t="str">
            <v>DS-2CD2163G0-IS(BLACK)(2.8mm)</v>
          </cell>
        </row>
        <row r="4427">
          <cell r="A4427" t="str">
            <v>DS-2CD2163G0-IU(2.8mm)</v>
          </cell>
          <cell r="B4427">
            <v>311309338</v>
          </cell>
          <cell r="C4427" t="str">
            <v>DS-2CD2163G0-IU(2.8mm)</v>
          </cell>
        </row>
        <row r="4428">
          <cell r="A4428" t="str">
            <v>DS-2CD2163G0-IU(4mm)</v>
          </cell>
          <cell r="B4428">
            <v>311310630</v>
          </cell>
          <cell r="C4428" t="str">
            <v>DS-2CD2163G0-IU(4mm)</v>
          </cell>
        </row>
        <row r="4429">
          <cell r="A4429" t="str">
            <v>DS-2CD2163G0-IU(6mm)</v>
          </cell>
          <cell r="B4429">
            <v>311310631</v>
          </cell>
          <cell r="C4429" t="str">
            <v>DS-2CD2163G0-IU(6mm)</v>
          </cell>
        </row>
        <row r="4430">
          <cell r="A4430" t="str">
            <v>DS-2CD2165FWD-I(6mm)</v>
          </cell>
          <cell r="B4430">
            <v>311306729</v>
          </cell>
          <cell r="C4430" t="str">
            <v>DS-2CD2165FWD-I(6mm)</v>
          </cell>
        </row>
        <row r="4431">
          <cell r="A4431" t="str">
            <v>DS-2CD2183G0-IU(6mm)</v>
          </cell>
          <cell r="B4431">
            <v>311310633</v>
          </cell>
          <cell r="C4431" t="str">
            <v>DS-2CD2183G0-IU(6mm)</v>
          </cell>
        </row>
        <row r="4432">
          <cell r="A4432" t="str">
            <v>DS-2CD2185FWD-I(2.8mm)</v>
          </cell>
          <cell r="B4432">
            <v>300820338</v>
          </cell>
          <cell r="C4432" t="str">
            <v>DS-2CD2185FWD-I(2.8mm)</v>
          </cell>
        </row>
        <row r="4433">
          <cell r="A4433" t="str">
            <v>DS-2CD2185FWD-I(4mm)</v>
          </cell>
          <cell r="B4433">
            <v>300820336</v>
          </cell>
          <cell r="C4433" t="str">
            <v>DS-2CD2185FWD-I(4mm)</v>
          </cell>
        </row>
        <row r="4434">
          <cell r="A4434" t="str">
            <v>DS-2CD2185FWD-I(4mm)/B</v>
          </cell>
          <cell r="B4434">
            <v>311308635</v>
          </cell>
          <cell r="C4434" t="str">
            <v>DS-2CD2185FWD-I(BLACK)(4mm)</v>
          </cell>
        </row>
        <row r="4435">
          <cell r="A4435" t="str">
            <v>DS-2CD2185FWD-IS(2.8mm)</v>
          </cell>
          <cell r="B4435">
            <v>300820607</v>
          </cell>
          <cell r="C4435" t="str">
            <v>DS-2CD2185FWD-IS(2.8mm)</v>
          </cell>
        </row>
        <row r="4436">
          <cell r="A4436" t="str">
            <v>DS-2CD2185FWD-IS(4mm)</v>
          </cell>
          <cell r="B4436">
            <v>300820609</v>
          </cell>
          <cell r="C4436" t="str">
            <v>DS-2CD2185FWD-IS(4mm)</v>
          </cell>
        </row>
        <row r="4437">
          <cell r="A4437" t="str">
            <v>DS-2CD2186G2-I(4mm)(old)</v>
          </cell>
          <cell r="B4437">
            <v>311314440</v>
          </cell>
          <cell r="C4437" t="str">
            <v>DS-2CD2186G2-I(4mm)</v>
          </cell>
        </row>
        <row r="4438">
          <cell r="A4438" t="str">
            <v>DS-2CD2186G2-ISU(2.8mm)(old)</v>
          </cell>
          <cell r="B4438">
            <v>311314441</v>
          </cell>
          <cell r="C4438" t="str">
            <v>DS-2CD2186G2-ISU(2.8mm)</v>
          </cell>
        </row>
        <row r="4439">
          <cell r="A4439" t="str">
            <v>DS-2CD2186G2-ISU(4mm)(old)</v>
          </cell>
          <cell r="B4439">
            <v>311314442</v>
          </cell>
          <cell r="C4439" t="str">
            <v>DS-2CD2186G2-ISU(4mm)</v>
          </cell>
        </row>
        <row r="4440">
          <cell r="A4440" t="str">
            <v>DS-2CD2323G0-I(4mm)/B</v>
          </cell>
          <cell r="B4440">
            <v>311306539</v>
          </cell>
          <cell r="C4440" t="str">
            <v>DS-2CD2323G0-I(BLACK)(4mm)</v>
          </cell>
        </row>
        <row r="4441">
          <cell r="A4441" t="str">
            <v>DS-2CD2325FWD-I(6mm)</v>
          </cell>
          <cell r="B4441">
            <v>300820343</v>
          </cell>
          <cell r="C4441" t="str">
            <v>DS-2CD2325FWD-I(6mm)</v>
          </cell>
        </row>
        <row r="4442">
          <cell r="A4442" t="str">
            <v>DS-2CD2326G2-I(4mm)(old)</v>
          </cell>
          <cell r="B4442">
            <v>311312248</v>
          </cell>
          <cell r="C4442" t="str">
            <v>DS-2CD2326G2-I(4mm)</v>
          </cell>
        </row>
        <row r="4443">
          <cell r="A4443" t="str">
            <v>DS-2CD2326G2-I(6mm)</v>
          </cell>
          <cell r="B4443">
            <v>311312249</v>
          </cell>
          <cell r="C4443" t="str">
            <v>DS-2CD2326G2-I(6mm)</v>
          </cell>
        </row>
        <row r="4444">
          <cell r="A4444" t="str">
            <v>DS-2CD2326G2-ISU/SL(2.8mm)(old)</v>
          </cell>
          <cell r="B4444">
            <v>311312454</v>
          </cell>
          <cell r="C4444" t="str">
            <v>DS-2CD2326G2-ISU/SL(2.8mm)</v>
          </cell>
        </row>
        <row r="4445">
          <cell r="A4445" t="str">
            <v>DS-2CD2326G2-ISU/SL(4mm)(old)</v>
          </cell>
          <cell r="B4445">
            <v>311312479</v>
          </cell>
          <cell r="C4445" t="str">
            <v>DS-2CD2326G2-ISU/SL(4mm)</v>
          </cell>
        </row>
        <row r="4446">
          <cell r="A4446" t="str">
            <v>DS-2CD2326G2-IU(2.8mm)(old)</v>
          </cell>
          <cell r="B4446">
            <v>311311631</v>
          </cell>
          <cell r="C4446" t="str">
            <v>DS-2CD2326G2-IU(2.8mm)</v>
          </cell>
        </row>
        <row r="4447">
          <cell r="A4447" t="str">
            <v>DS-2CD2326G2-IU(4mm)(old)</v>
          </cell>
          <cell r="B4447">
            <v>311311632</v>
          </cell>
          <cell r="C4447" t="str">
            <v>DS-2CD2326G2-IU(4mm)</v>
          </cell>
        </row>
        <row r="4448">
          <cell r="A4448" t="str">
            <v>DS-2CD2326G2-IU(6mm)</v>
          </cell>
          <cell r="B4448">
            <v>311311633</v>
          </cell>
          <cell r="C4448" t="str">
            <v>DS-2CD2326G2-IU(6mm)</v>
          </cell>
        </row>
        <row r="4449">
          <cell r="A4449" t="str">
            <v>DS-2CD2327G2-L(4mm)(old)</v>
          </cell>
          <cell r="B4449">
            <v>311313716</v>
          </cell>
          <cell r="C4449" t="str">
            <v>DS-2CD2327G2-L(4mm)</v>
          </cell>
        </row>
        <row r="4450">
          <cell r="A4450" t="str">
            <v>DS-2CD2327G2-LU(2.8mm)(old)</v>
          </cell>
          <cell r="B4450">
            <v>311313340</v>
          </cell>
          <cell r="C4450" t="str">
            <v>DS-2CD2327G2-LU(2.8mm)</v>
          </cell>
        </row>
        <row r="4451">
          <cell r="A4451" t="str">
            <v>DS-2CD2327G2-LU(4mm)(old)</v>
          </cell>
          <cell r="B4451">
            <v>311313704</v>
          </cell>
          <cell r="C4451" t="str">
            <v>DS-2CD2327G2-LU(4mm)</v>
          </cell>
        </row>
        <row r="4452">
          <cell r="A4452" t="str">
            <v>DS-2CD2327G2-LU(6mm)</v>
          </cell>
          <cell r="B4452">
            <v>311313706</v>
          </cell>
          <cell r="C4452" t="str">
            <v>DS-2CD2327G2-LU(6mm)</v>
          </cell>
        </row>
        <row r="4453">
          <cell r="A4453" t="str">
            <v>DS-2CD2343G0-I(6mm)</v>
          </cell>
          <cell r="B4453">
            <v>311301456</v>
          </cell>
          <cell r="C4453" t="str">
            <v>DS-2CD2343G0-I(6mm)</v>
          </cell>
        </row>
        <row r="4454">
          <cell r="A4454" t="str">
            <v>DS-2CD2343G0-I(4mm)/B</v>
          </cell>
          <cell r="B4454">
            <v>311306542</v>
          </cell>
          <cell r="C4454" t="str">
            <v>DS-2CD2343G0-I(BLACK)(4mm)</v>
          </cell>
        </row>
        <row r="4455">
          <cell r="A4455" t="str">
            <v>DS-2CD2345FWD-I(6mm)</v>
          </cell>
          <cell r="B4455">
            <v>311303844</v>
          </cell>
          <cell r="C4455" t="str">
            <v>DS-2CD2345FWD-I(6mm)</v>
          </cell>
        </row>
        <row r="4456">
          <cell r="A4456" t="str">
            <v>DS-2CD2346G2-I(6mm)(old)</v>
          </cell>
          <cell r="B4456">
            <v>311312246</v>
          </cell>
          <cell r="C4456" t="str">
            <v>DS-2CD2346G2-I(6mm)</v>
          </cell>
        </row>
        <row r="4457">
          <cell r="A4457" t="str">
            <v>DS-2CD2346G2-I(6mm)</v>
          </cell>
          <cell r="B4457">
            <v>311315134</v>
          </cell>
          <cell r="C4457" t="str">
            <v>DS-2CD2346G2-I(6mm)(C)</v>
          </cell>
        </row>
        <row r="4458">
          <cell r="A4458" t="str">
            <v>DS-2CD2346G2-ISU/SL(2.8mm)(old)</v>
          </cell>
          <cell r="B4458">
            <v>311312481</v>
          </cell>
          <cell r="C4458" t="str">
            <v>DS-2CD2346G2-ISU/SL(2.8mm)</v>
          </cell>
        </row>
        <row r="4459">
          <cell r="A4459" t="str">
            <v>DS-2CD2346G2-ISU/SL(4mm)(old)</v>
          </cell>
          <cell r="B4459">
            <v>311312482</v>
          </cell>
          <cell r="C4459" t="str">
            <v>DS-2CD2346G2-ISU/SL(4mm)</v>
          </cell>
        </row>
        <row r="4460">
          <cell r="A4460" t="str">
            <v>DS-2CD2346G2-IU(2.8mm)(old)</v>
          </cell>
          <cell r="B4460">
            <v>311311150</v>
          </cell>
          <cell r="C4460" t="str">
            <v>DS-2CD2346G2-IU(2.8mm)</v>
          </cell>
        </row>
        <row r="4461">
          <cell r="A4461" t="str">
            <v>DS-2CD2346G2-IU(4mm)(old)</v>
          </cell>
          <cell r="B4461">
            <v>311311207</v>
          </cell>
          <cell r="C4461" t="str">
            <v>DS-2CD2346G2-IU(4mm)</v>
          </cell>
        </row>
        <row r="4462">
          <cell r="A4462" t="str">
            <v>DS-2CD2346G2-IU(6mm)</v>
          </cell>
          <cell r="B4462">
            <v>311311208</v>
          </cell>
          <cell r="C4462" t="str">
            <v>DS-2CD2346G2-IU(6mm)</v>
          </cell>
        </row>
        <row r="4463">
          <cell r="A4463" t="str">
            <v>DS-2CD2347G2-L(4mm)(old)</v>
          </cell>
          <cell r="B4463">
            <v>311313725</v>
          </cell>
          <cell r="C4463" t="str">
            <v>DS-2CD2347G2-L(4mm)</v>
          </cell>
        </row>
        <row r="4464">
          <cell r="A4464" t="str">
            <v>DS-2CD2347G2-LU(2.8mm)(old)</v>
          </cell>
          <cell r="B4464">
            <v>311312865</v>
          </cell>
          <cell r="C4464" t="str">
            <v>DS-2CD2347G2-LU(2.8mm)</v>
          </cell>
        </row>
        <row r="4465">
          <cell r="A4465" t="str">
            <v>DS-2CD2347G2-LU(4mm)(old)</v>
          </cell>
          <cell r="B4465">
            <v>311313719</v>
          </cell>
          <cell r="C4465" t="str">
            <v>DS-2CD2347G2-LU(4mm)</v>
          </cell>
        </row>
        <row r="4466">
          <cell r="A4466" t="str">
            <v>DS-2CD2355FWD-I(2.8mm)</v>
          </cell>
          <cell r="B4466">
            <v>300820350</v>
          </cell>
          <cell r="C4466" t="str">
            <v>DS-2CD2355FWD-I(2.8mm)</v>
          </cell>
        </row>
        <row r="4467">
          <cell r="A4467" t="str">
            <v>DS-2CD2355FWD-I(4mm)</v>
          </cell>
          <cell r="B4467">
            <v>300820053</v>
          </cell>
          <cell r="C4467" t="str">
            <v>DS-2CD2355FWD-I(4mm)</v>
          </cell>
        </row>
        <row r="4468">
          <cell r="A4468" t="str">
            <v>DS-2CD2363G0-I(2.8mm)</v>
          </cell>
          <cell r="B4468">
            <v>311301478</v>
          </cell>
          <cell r="C4468" t="str">
            <v>DS-2CD2363G0-I(2.8mm)</v>
          </cell>
        </row>
        <row r="4469">
          <cell r="A4469" t="str">
            <v>DS-2CD2363G0-I(4mm)</v>
          </cell>
          <cell r="B4469">
            <v>311302006</v>
          </cell>
          <cell r="C4469" t="str">
            <v>DS-2CD2363G0-I(4mm)</v>
          </cell>
        </row>
        <row r="4470">
          <cell r="A4470" t="str">
            <v>DS-2CD2363G0-I(2.8mm)/B</v>
          </cell>
          <cell r="B4470">
            <v>311306544</v>
          </cell>
          <cell r="C4470" t="str">
            <v>DS-2CD2363G0-I(BLACK)(2.8mm)</v>
          </cell>
        </row>
        <row r="4471">
          <cell r="A4471" t="str">
            <v>DS-2CD2363G0-I(4mm)/B</v>
          </cell>
          <cell r="B4471">
            <v>311306545</v>
          </cell>
          <cell r="C4471" t="str">
            <v>DS-2CD2363G0-I(BLACK)(4mm)</v>
          </cell>
        </row>
        <row r="4472">
          <cell r="A4472" t="str">
            <v>DS-2CD2363G0-IU(2.8mm)</v>
          </cell>
          <cell r="B4472">
            <v>311308773</v>
          </cell>
          <cell r="C4472" t="str">
            <v>DS-2CD2363G0-IU(2.8mm)</v>
          </cell>
        </row>
        <row r="4473">
          <cell r="A4473" t="str">
            <v>DS-2CD2363G0-IU(4mm)</v>
          </cell>
          <cell r="B4473">
            <v>311309478</v>
          </cell>
          <cell r="C4473" t="str">
            <v>DS-2CD2363G0-IU(4mm)</v>
          </cell>
        </row>
        <row r="4474">
          <cell r="A4474" t="str">
            <v>DS-2CD2363G0-IU(6mm)</v>
          </cell>
          <cell r="B4474">
            <v>311309479</v>
          </cell>
          <cell r="C4474" t="str">
            <v>DS-2CD2363G0-IU(6mm)</v>
          </cell>
        </row>
        <row r="4475">
          <cell r="A4475" t="str">
            <v>DS-2CD2365FWD-I(6mm)</v>
          </cell>
          <cell r="B4475">
            <v>311308864</v>
          </cell>
          <cell r="C4475" t="str">
            <v>DS-2CD2365FWD-I(6mm)</v>
          </cell>
        </row>
        <row r="4476">
          <cell r="A4476" t="str">
            <v>DS-2CD2383G0-I(4mm)/B</v>
          </cell>
          <cell r="B4476">
            <v>311306547</v>
          </cell>
          <cell r="C4476" t="str">
            <v>DS-2CD2383G0-I(BLACK)(4mm)</v>
          </cell>
        </row>
        <row r="4477">
          <cell r="A4477" t="str">
            <v>DS-2CD2385FWD-I(2.8mm)</v>
          </cell>
          <cell r="B4477">
            <v>300820352</v>
          </cell>
          <cell r="C4477" t="str">
            <v>DS-2CD2385FWD-I(2.8mm)</v>
          </cell>
        </row>
        <row r="4478">
          <cell r="A4478" t="str">
            <v>DS-2CD2385FWD-I(4mm)</v>
          </cell>
          <cell r="B4478">
            <v>300819749</v>
          </cell>
          <cell r="C4478" t="str">
            <v>DS-2CD2385FWD-I(4mm)</v>
          </cell>
        </row>
        <row r="4479">
          <cell r="A4479" t="str">
            <v>DS-2CD2385FWD-I(6mm)</v>
          </cell>
          <cell r="B4479">
            <v>300820353</v>
          </cell>
          <cell r="C4479" t="str">
            <v>DS-2CD2385FWD-I(6mm)</v>
          </cell>
        </row>
        <row r="4480">
          <cell r="A4480" t="str">
            <v>DS-2CD2385FWD-I(4mm)/B</v>
          </cell>
          <cell r="B4480">
            <v>311309499</v>
          </cell>
          <cell r="C4480" t="str">
            <v>DS-2CD2385FWD-I(B)(Black)(4mm)</v>
          </cell>
        </row>
        <row r="4481">
          <cell r="A4481" t="str">
            <v>DS-2CD2385G1-I(2.8mm)/B</v>
          </cell>
          <cell r="B4481">
            <v>311308638</v>
          </cell>
          <cell r="C4481" t="str">
            <v>DS-2CD2385G1-I(BLACK)(2.8mm)</v>
          </cell>
        </row>
        <row r="4482">
          <cell r="A4482" t="str">
            <v>DS-2CD2386G2-I(6mm)(old)</v>
          </cell>
          <cell r="B4482">
            <v>311310820</v>
          </cell>
          <cell r="C4482" t="str">
            <v>DS-2CD2386G2-I(6mm)</v>
          </cell>
        </row>
        <row r="4483">
          <cell r="A4483" t="str">
            <v>DS-2CD2386G2-I(6mm)</v>
          </cell>
          <cell r="B4483">
            <v>311315466</v>
          </cell>
          <cell r="C4483" t="str">
            <v>DS-2CD2386G2-I(6mm)(C)</v>
          </cell>
        </row>
        <row r="4484">
          <cell r="A4484" t="str">
            <v>DS-2CD2386G2-ISU/SL(4mm)(old)</v>
          </cell>
          <cell r="B4484">
            <v>311312502</v>
          </cell>
          <cell r="C4484" t="str">
            <v>DS-2CD2386G2-ISU/SL(4mm)</v>
          </cell>
        </row>
        <row r="4485">
          <cell r="A4485" t="str">
            <v>DS-2CD2386G2-IU(6mm)(old)</v>
          </cell>
          <cell r="B4485">
            <v>311310818</v>
          </cell>
          <cell r="C4485" t="str">
            <v>DS-2CD2386G2-IU(6mm)</v>
          </cell>
        </row>
        <row r="4486">
          <cell r="A4486" t="str">
            <v>DS-2CD2386G2-IU(6mm)</v>
          </cell>
          <cell r="B4486">
            <v>311315489</v>
          </cell>
          <cell r="C4486" t="str">
            <v>DS-2CD2386G2-IU(6mm)(C)</v>
          </cell>
        </row>
        <row r="4487">
          <cell r="A4487" t="str">
            <v>DS-2CD2463G0-IW(2.8mm)(W)</v>
          </cell>
          <cell r="B4487">
            <v>311313504</v>
          </cell>
          <cell r="C4487" t="str">
            <v>DS-2CD2463G0-IW(2.8mm)(W)</v>
          </cell>
        </row>
        <row r="4488">
          <cell r="A4488" t="str">
            <v>DS-2CD2463G0-IW(4mm)(W)</v>
          </cell>
          <cell r="B4488">
            <v>311313502</v>
          </cell>
          <cell r="C4488" t="str">
            <v>DS-2CD2463G0-IW(4mm)(W)</v>
          </cell>
        </row>
        <row r="4489">
          <cell r="A4489" t="str">
            <v>DS-2CD2523G0-IS(4mm)/B</v>
          </cell>
          <cell r="B4489">
            <v>311306551</v>
          </cell>
          <cell r="C4489" t="str">
            <v>DS-2CD2523G0-IS(BLACK)(4mm)</v>
          </cell>
        </row>
        <row r="4490">
          <cell r="A4490" t="str">
            <v>DS-2CD2525FWD-I(6mm)</v>
          </cell>
          <cell r="B4490">
            <v>311301775</v>
          </cell>
          <cell r="C4490" t="str">
            <v>DS-2CD2525FWD-I(6mm)</v>
          </cell>
        </row>
        <row r="4491">
          <cell r="A4491" t="str">
            <v>DS-2CD2543G0-I(4mm)/B</v>
          </cell>
          <cell r="B4491">
            <v>311306555</v>
          </cell>
          <cell r="C4491" t="str">
            <v>DS-2CD2543G0-I(BLACK)(4mm)</v>
          </cell>
        </row>
        <row r="4492">
          <cell r="A4492" t="str">
            <v>DS-2CD2543G0-IS(6mm)</v>
          </cell>
          <cell r="B4492">
            <v>311303262</v>
          </cell>
          <cell r="C4492" t="str">
            <v>DS-2CD2543G0-IS(6mm)</v>
          </cell>
        </row>
        <row r="4493">
          <cell r="A4493" t="str">
            <v>DS-2CD2543G0-IS(4mm)/B</v>
          </cell>
          <cell r="B4493">
            <v>311306553</v>
          </cell>
          <cell r="C4493" t="str">
            <v>DS-2CD2543G0-IS(BLACK)(4mm)</v>
          </cell>
        </row>
        <row r="4494">
          <cell r="A4494" t="str">
            <v>DS-2CD2543G0-IWS(6mm)(D)</v>
          </cell>
          <cell r="B4494">
            <v>311312965</v>
          </cell>
          <cell r="C4494" t="str">
            <v>DS-2CD2543G0-IWS(6mm)(D)</v>
          </cell>
        </row>
        <row r="4495">
          <cell r="A4495" t="str">
            <v>DS-2CD2545FWD-I(4mm)/B</v>
          </cell>
          <cell r="B4495">
            <v>311304736</v>
          </cell>
          <cell r="C4495" t="str">
            <v>DS-2CD2545FWD-I(BLACK)(4mm)</v>
          </cell>
        </row>
        <row r="4496">
          <cell r="A4496" t="str">
            <v>DS-2CD2545FWD-IS(4mm)/B</v>
          </cell>
          <cell r="B4496">
            <v>311304738</v>
          </cell>
          <cell r="C4496" t="str">
            <v>DS-2CD2545FWD-IS(BLACK)(4mm)</v>
          </cell>
        </row>
        <row r="4497">
          <cell r="A4497" t="str">
            <v>DS-2CD2545FWD-IWS(6mm)(D)</v>
          </cell>
          <cell r="B4497">
            <v>311313002</v>
          </cell>
          <cell r="C4497" t="str">
            <v>DS-2CD2545FWD-IWS(6mm)(D)</v>
          </cell>
        </row>
        <row r="4498">
          <cell r="A4498" t="str">
            <v>DS-2CD2546G2-I(4mm)</v>
          </cell>
          <cell r="B4498">
            <v>311313625</v>
          </cell>
          <cell r="C4498" t="str">
            <v>DS-2CD2546G2-I(4mm)</v>
          </cell>
        </row>
        <row r="4499">
          <cell r="A4499" t="str">
            <v>DS-2CD2546G2-IS(4mm)</v>
          </cell>
          <cell r="B4499">
            <v>311313623</v>
          </cell>
          <cell r="C4499" t="str">
            <v>DS-2CD2546G2-IS(4mm)</v>
          </cell>
        </row>
        <row r="4500">
          <cell r="A4500" t="str">
            <v>DS-2CD2563G0-I(2.8mm)</v>
          </cell>
          <cell r="B4500">
            <v>311303268</v>
          </cell>
          <cell r="C4500" t="str">
            <v>DS-2CD2563G0-I(2.8mm)</v>
          </cell>
        </row>
        <row r="4501">
          <cell r="A4501" t="str">
            <v>DS-2CD2563G0-I(2.8mm)/B</v>
          </cell>
          <cell r="B4501">
            <v>311306558</v>
          </cell>
          <cell r="C4501" t="str">
            <v>DS-2CD2563G0-I(BLACK)(2.8mm)</v>
          </cell>
        </row>
        <row r="4502">
          <cell r="A4502" t="str">
            <v>DS-2CD2563G0-I(4mm)/B</v>
          </cell>
          <cell r="B4502">
            <v>311306559</v>
          </cell>
          <cell r="C4502" t="str">
            <v>DS-2CD2563G0-I(BLACK)(4mm)</v>
          </cell>
        </row>
        <row r="4503">
          <cell r="A4503" t="str">
            <v>DS-2CD2563G0-IS(2.8mm)</v>
          </cell>
          <cell r="B4503">
            <v>311303271</v>
          </cell>
          <cell r="C4503" t="str">
            <v>DS-2CD2563G0-IS(2.8mm)</v>
          </cell>
        </row>
        <row r="4504">
          <cell r="A4504" t="str">
            <v>DS-2CD2563G0-IS(2.8mm)/B</v>
          </cell>
          <cell r="B4504">
            <v>311306556</v>
          </cell>
          <cell r="C4504" t="str">
            <v>DS-2CD2563G0-IS(BLACK)(2.8mm)</v>
          </cell>
        </row>
        <row r="4505">
          <cell r="A4505" t="str">
            <v>DS-2CD2563G0-IS(4mm)/B</v>
          </cell>
          <cell r="B4505">
            <v>311306557</v>
          </cell>
          <cell r="C4505" t="str">
            <v>DS-2CD2563G0-IS(BLACK)(4mm)</v>
          </cell>
        </row>
        <row r="4506">
          <cell r="A4506" t="str">
            <v>DS-2CD2563G0-IWS(2.8mm)(D)</v>
          </cell>
          <cell r="B4506">
            <v>311312973</v>
          </cell>
          <cell r="C4506" t="str">
            <v>DS-2CD2563G0-IWS(2.8mm)(D)</v>
          </cell>
        </row>
        <row r="4507">
          <cell r="A4507" t="str">
            <v>DS-2CD2563G0-IWS(4mm)(D)</v>
          </cell>
          <cell r="B4507">
            <v>311312975</v>
          </cell>
          <cell r="C4507" t="str">
            <v>DS-2CD2563G0-IWS(4mm)(D)</v>
          </cell>
        </row>
        <row r="4508">
          <cell r="A4508" t="str">
            <v>DS-2CD2623G0-IZS(2.8-12mm)</v>
          </cell>
          <cell r="B4508">
            <v>311300921</v>
          </cell>
          <cell r="C4508" t="str">
            <v>DS-2CD2623G0-IZS(2.8-12mm)</v>
          </cell>
        </row>
        <row r="4509">
          <cell r="A4509" t="str">
            <v>DS-2CD2626G2-IZSU/SL(2.8-12mm)</v>
          </cell>
          <cell r="B4509">
            <v>311312533</v>
          </cell>
          <cell r="C4509" t="str">
            <v>DS-2CD2626G2-IZSU/SL(2.8-12mm)</v>
          </cell>
        </row>
        <row r="4510">
          <cell r="A4510" t="str">
            <v>DS-2CD2626G2T-IZS(2.8-12mm)</v>
          </cell>
          <cell r="B4510">
            <v>311311199</v>
          </cell>
          <cell r="C4510" t="str">
            <v>DS-2CD2626G2T-IZS(2.8-12mm)</v>
          </cell>
        </row>
        <row r="4511">
          <cell r="A4511" t="str">
            <v>DS-2CD2643G0-IZS(2.8-12mm)</v>
          </cell>
          <cell r="B4511">
            <v>311300922</v>
          </cell>
          <cell r="C4511" t="str">
            <v>DS-2CD2643G0-IZS(2.8-12mm)</v>
          </cell>
        </row>
        <row r="4512">
          <cell r="A4512" t="str">
            <v>DS-2CD2643G0-IZS/64GI(2.8-12)</v>
          </cell>
          <cell r="B4512">
            <v>311303933</v>
          </cell>
          <cell r="C4512" t="str">
            <v>DS-2CD2643G0-IZS/64GI(2.8-12mm)(EU)</v>
          </cell>
        </row>
        <row r="4513">
          <cell r="A4513" t="str">
            <v>DS-2CD2646G2-IZSU/SL(2.8-12mm)(old)</v>
          </cell>
          <cell r="B4513">
            <v>311312537</v>
          </cell>
          <cell r="C4513" t="str">
            <v>DS-2CD2646G2-IZSU/SL(2.8-12mm)</v>
          </cell>
        </row>
        <row r="4514">
          <cell r="A4514" t="str">
            <v>DS-2CD2646G2-IZSU/SL(2.8-12mm)</v>
          </cell>
          <cell r="B4514">
            <v>311315191</v>
          </cell>
          <cell r="C4514" t="str">
            <v>DS-2CD2646G2-IZSU/SL(2.8-12mm)(C)</v>
          </cell>
        </row>
        <row r="4515">
          <cell r="A4515" t="str">
            <v>DS-2CD2663G0-IZS(2.8-12mm)</v>
          </cell>
          <cell r="B4515">
            <v>311303135</v>
          </cell>
          <cell r="C4515" t="str">
            <v>DS-2CD2663G0-IZS(2.8-12mm)(B)</v>
          </cell>
        </row>
        <row r="4516">
          <cell r="A4516" t="str">
            <v>DS-2CD2663G1-IZS(2.8-12mm)</v>
          </cell>
          <cell r="B4516">
            <v>311306645</v>
          </cell>
          <cell r="C4516" t="str">
            <v>DS-2CD2663G1-IZS(2.8-12mm)</v>
          </cell>
        </row>
        <row r="4517">
          <cell r="A4517" t="str">
            <v>DS-2CD2683G0-IZS(2.8-12mm)</v>
          </cell>
          <cell r="B4517">
            <v>311301496</v>
          </cell>
          <cell r="C4517" t="str">
            <v>DS-2CD2683G0-IZS(2.8-12mm)</v>
          </cell>
        </row>
        <row r="4518">
          <cell r="A4518" t="str">
            <v>DS-2CD2683G1-IZ(2.8-12mm)</v>
          </cell>
          <cell r="B4518">
            <v>311305877</v>
          </cell>
          <cell r="C4518" t="str">
            <v>DS-2CD2683G1-IZ(2.8-12mm)</v>
          </cell>
        </row>
        <row r="4519">
          <cell r="A4519" t="str">
            <v>DS-2CD2685FWD-IZS(2.8-12mm)/B(old)</v>
          </cell>
          <cell r="B4519">
            <v>311301407</v>
          </cell>
          <cell r="C4519" t="str">
            <v>DS-2CD2685FWD-IZS(BLACK)</v>
          </cell>
        </row>
        <row r="4520">
          <cell r="A4520" t="str">
            <v>DS-2CD2685G0-IZS(2.8-12mm)/B</v>
          </cell>
          <cell r="B4520">
            <v>311308646</v>
          </cell>
          <cell r="C4520" t="str">
            <v>DS-2CD2685G0-IZS(BLACK)(2.8-12mm)</v>
          </cell>
        </row>
        <row r="4521">
          <cell r="A4521" t="str">
            <v>DS-2CD2686G2-IZSU/SL(2.8-12mm)(old)</v>
          </cell>
          <cell r="B4521">
            <v>311312538</v>
          </cell>
          <cell r="C4521" t="str">
            <v>DS-2CD2686G2-IZSU/SL(2.8-12mm)</v>
          </cell>
        </row>
        <row r="4522">
          <cell r="A4522" t="str">
            <v>DS-2CD2686G2T-IZS(2.8-12mm)(old)</v>
          </cell>
          <cell r="B4522">
            <v>311310002</v>
          </cell>
          <cell r="C4522" t="str">
            <v>DS-2CD2686G2T-IZS(2.8-12mm)</v>
          </cell>
        </row>
        <row r="4523">
          <cell r="A4523" t="str">
            <v>DS-2CD2723G0-IZS(2.8-12mm)</v>
          </cell>
          <cell r="B4523">
            <v>311300923</v>
          </cell>
          <cell r="C4523" t="str">
            <v>DS-2CD2723G0-IZS(2.8-12mm)</v>
          </cell>
        </row>
        <row r="4524">
          <cell r="A4524" t="str">
            <v>DS-2CD2726G2T-IZS(2.8-12mm)</v>
          </cell>
          <cell r="B4524">
            <v>311305162</v>
          </cell>
          <cell r="C4524" t="str">
            <v>DS-2CD2726G2T-IZS(2.8-12mm)</v>
          </cell>
        </row>
        <row r="4525">
          <cell r="A4525" t="str">
            <v>DS-2CD2743G0-IZS(2.8-12mm)</v>
          </cell>
          <cell r="B4525">
            <v>311300924</v>
          </cell>
          <cell r="C4525" t="str">
            <v>DS-2CD2743G0-IZS(2.8-12mm)</v>
          </cell>
        </row>
        <row r="4526">
          <cell r="A4526" t="str">
            <v>DS-2CD2743G0-IZS/64GI(2.8-12)</v>
          </cell>
          <cell r="B4526">
            <v>311303935</v>
          </cell>
          <cell r="C4526" t="str">
            <v>DS-2CD2743G0-IZS/64GI(2.8-12mm)(EU)</v>
          </cell>
        </row>
        <row r="4527">
          <cell r="A4527" t="str">
            <v>DS-2CD2746G2T-IZS(2.8-12mm)(old)</v>
          </cell>
          <cell r="B4527">
            <v>311311196</v>
          </cell>
          <cell r="C4527" t="str">
            <v>DS-2CD2746G2T-IZS(2.8-12mm)</v>
          </cell>
        </row>
        <row r="4528">
          <cell r="A4528" t="str">
            <v>DS-2CD2746G2T-IZS(2.8-12mm)(C)</v>
          </cell>
          <cell r="B4528">
            <v>311315199</v>
          </cell>
          <cell r="C4528" t="str">
            <v>DS-2CD2746G2T-IZS(2.8-12mm)(C)</v>
          </cell>
        </row>
        <row r="4529">
          <cell r="A4529" t="str">
            <v>DS-2CD2763G0-IZS(2.8-12mm)</v>
          </cell>
          <cell r="B4529">
            <v>311303137</v>
          </cell>
          <cell r="C4529" t="str">
            <v>DS-2CD2763G0-IZS(2.8-12mm)(B)</v>
          </cell>
        </row>
        <row r="4530">
          <cell r="A4530" t="str">
            <v>DS-2CD2763G1-IZS(2.8-12mm)</v>
          </cell>
          <cell r="B4530">
            <v>311305892</v>
          </cell>
          <cell r="C4530" t="str">
            <v>DS-2CD2763G1-IZS</v>
          </cell>
        </row>
        <row r="4531">
          <cell r="A4531" t="str">
            <v>DS-2CD2763G1-IZS(2.8-12mm)/B</v>
          </cell>
          <cell r="B4531">
            <v>311307071</v>
          </cell>
          <cell r="C4531" t="str">
            <v>DS-2CD2763G1-IZS(BLACK)</v>
          </cell>
        </row>
        <row r="4532">
          <cell r="A4532" t="str">
            <v>DS-2CD2783G0-IZS(2.8-12mm)</v>
          </cell>
          <cell r="B4532">
            <v>311301497</v>
          </cell>
          <cell r="C4532" t="str">
            <v>DS-2CD2783G0-IZS(2.8-12mm)</v>
          </cell>
        </row>
        <row r="4533">
          <cell r="A4533" t="str">
            <v>DS-2CD2786G2T-IZS(2.8-12mm)</v>
          </cell>
          <cell r="B4533">
            <v>311315584</v>
          </cell>
          <cell r="C4533" t="str">
            <v>DS-2CD2786G2T-IZS(2.8-12mm)(C)</v>
          </cell>
        </row>
        <row r="4534">
          <cell r="A4534" t="str">
            <v>DS-2CD2H23G0-IZS(2.8-12mm)</v>
          </cell>
          <cell r="B4534">
            <v>311300913</v>
          </cell>
          <cell r="C4534" t="str">
            <v>DS-2CD2H23G0-IZS(2.8-12mm)</v>
          </cell>
        </row>
        <row r="4535">
          <cell r="A4535" t="str">
            <v>DS-2CD2H26G2-IZS(2.8-12mm)(old)</v>
          </cell>
          <cell r="B4535">
            <v>311313729</v>
          </cell>
          <cell r="C4535" t="str">
            <v>DS-2CD2H26G2-IZS(2.8-12mm)</v>
          </cell>
        </row>
        <row r="4536">
          <cell r="A4536" t="str">
            <v>DS-2CD2H43G0-IZS(2.8-12mm)</v>
          </cell>
          <cell r="B4536">
            <v>311300920</v>
          </cell>
          <cell r="C4536" t="str">
            <v>DS-2CD2H43G0-IZS(2.8-12mm)</v>
          </cell>
        </row>
        <row r="4537">
          <cell r="A4537" t="str">
            <v>DS-2CD2H55FWD-IZS(2.8-12mm)</v>
          </cell>
          <cell r="B4537">
            <v>311303133</v>
          </cell>
          <cell r="C4537" t="str">
            <v>DS-2CD2H55FWD-IZS(2.8-12mm)(B)</v>
          </cell>
        </row>
        <row r="4538">
          <cell r="A4538" t="str">
            <v>DS-2CD2H63G0-IZS(2.8-12mm)</v>
          </cell>
          <cell r="B4538">
            <v>311303139</v>
          </cell>
          <cell r="C4538" t="str">
            <v>DS-2CD2H63G0-IZS(2.8-12mm)(B)</v>
          </cell>
        </row>
        <row r="4539">
          <cell r="A4539" t="str">
            <v>DS-2CD2H63G1-IZS</v>
          </cell>
          <cell r="B4539">
            <v>311307539</v>
          </cell>
          <cell r="C4539" t="str">
            <v>DS-2CD2H63G1-IZS</v>
          </cell>
        </row>
        <row r="4540">
          <cell r="A4540" t="str">
            <v>DS-2CD2H83G0-IZS(2.8-12mm)</v>
          </cell>
          <cell r="B4540">
            <v>311301498</v>
          </cell>
          <cell r="C4540" t="str">
            <v>DS-2CD2H83G0-IZS(2.8-12mm)</v>
          </cell>
        </row>
        <row r="4541">
          <cell r="A4541" t="str">
            <v>DS-2CD2H85FWD-IZS(2.8-12mm)</v>
          </cell>
          <cell r="B4541">
            <v>300821880</v>
          </cell>
          <cell r="C4541" t="str">
            <v>DS-2CD2H85FWD-IZS(2.8-12mm)</v>
          </cell>
        </row>
        <row r="4542">
          <cell r="A4542" t="str">
            <v>DS-2CD2H85FWD-IZS(2.8-12mm)/B</v>
          </cell>
          <cell r="B4542">
            <v>311301415</v>
          </cell>
          <cell r="C4542" t="str">
            <v>DS-2CD2H85FWD-IZS(BLACK)</v>
          </cell>
        </row>
        <row r="4543">
          <cell r="A4543" t="str">
            <v>DS-2CD2T23G0-I5(6mm)</v>
          </cell>
          <cell r="B4543">
            <v>311301470</v>
          </cell>
          <cell r="C4543" t="str">
            <v>DS-2CD2T23G0-I5(6mm)</v>
          </cell>
        </row>
        <row r="4544">
          <cell r="A4544" t="str">
            <v>DS-2CD2T23G0-I8(6mm)</v>
          </cell>
          <cell r="B4544">
            <v>311301459</v>
          </cell>
          <cell r="C4544" t="str">
            <v>DS-2CD2T23G0-I8(6mm)</v>
          </cell>
        </row>
        <row r="4545">
          <cell r="A4545" t="str">
            <v>DS-2CD2T23G2-2I(6mm)</v>
          </cell>
          <cell r="B4545">
            <v>311313982</v>
          </cell>
          <cell r="C4545" t="str">
            <v>DS-2CD2T23G2-2I(6mm)</v>
          </cell>
        </row>
        <row r="4546">
          <cell r="A4546" t="str">
            <v>DS-2CD2T23G2-4I(6mm)</v>
          </cell>
          <cell r="B4546">
            <v>311313985</v>
          </cell>
          <cell r="C4546" t="str">
            <v>DS-2CD2T23G2-4I(6mm)</v>
          </cell>
        </row>
        <row r="4547">
          <cell r="A4547" t="str">
            <v>DS-2CD2T25FWD-I8(6mm)</v>
          </cell>
          <cell r="B4547">
            <v>300726349</v>
          </cell>
          <cell r="C4547" t="str">
            <v>DS-2CD2T25FWD-I8(6mm)</v>
          </cell>
        </row>
        <row r="4548">
          <cell r="A4548" t="str">
            <v>DS-2CD2T26G2-2I(2.8mm)(old)</v>
          </cell>
          <cell r="B4548">
            <v>311311634</v>
          </cell>
          <cell r="C4548" t="str">
            <v>DS-2CD2T26G2-2I(2.8mm)</v>
          </cell>
        </row>
        <row r="4549">
          <cell r="A4549" t="str">
            <v>DS-2CD2T26G2-2I(4mm)</v>
          </cell>
          <cell r="B4549">
            <v>311311636</v>
          </cell>
          <cell r="C4549" t="str">
            <v>DS-2CD2T26G2-2I(4mm)</v>
          </cell>
        </row>
        <row r="4550">
          <cell r="A4550" t="str">
            <v>DS-2CD2T26G2-2I(6mm)(old)</v>
          </cell>
          <cell r="B4550">
            <v>311311638</v>
          </cell>
          <cell r="C4550" t="str">
            <v>DS-2CD2T26G2-2I(6mm)</v>
          </cell>
        </row>
        <row r="4551">
          <cell r="A4551" t="str">
            <v>DS-2CD2T26G2-4I(2.8mm)(old)</v>
          </cell>
          <cell r="B4551">
            <v>311311635</v>
          </cell>
          <cell r="C4551" t="str">
            <v>DS-2CD2T26G2-4I(2.8mm)</v>
          </cell>
        </row>
        <row r="4552">
          <cell r="A4552" t="str">
            <v>DS-2CD2T26G2-4I(4mm)(old)</v>
          </cell>
          <cell r="B4552">
            <v>311311637</v>
          </cell>
          <cell r="C4552" t="str">
            <v>DS-2CD2T26G2-4I(4mm)</v>
          </cell>
        </row>
        <row r="4553">
          <cell r="A4553" t="str">
            <v>DS-2CD2T26G2-4I(6mm)</v>
          </cell>
          <cell r="B4553">
            <v>311311639</v>
          </cell>
          <cell r="C4553" t="str">
            <v>DS-2CD2T26G2-4I(6mm)</v>
          </cell>
        </row>
        <row r="4554">
          <cell r="A4554" t="str">
            <v>DS-2CD2T26G2-ISU/SL(2.8mm)(old)</v>
          </cell>
          <cell r="B4554">
            <v>311312511</v>
          </cell>
          <cell r="C4554" t="str">
            <v>DS-2CD2T26G2-ISU/SL(2.8mm)</v>
          </cell>
        </row>
        <row r="4555">
          <cell r="A4555" t="str">
            <v>DS-2CD2T26G2-ISU/SL(4mm)(old)</v>
          </cell>
          <cell r="B4555">
            <v>311312513</v>
          </cell>
          <cell r="C4555" t="str">
            <v>DS-2CD2T26G2-ISU/SL(4mm)</v>
          </cell>
        </row>
        <row r="4556">
          <cell r="A4556" t="str">
            <v>DS-2CD2T27G2-L(4mm)(old)</v>
          </cell>
          <cell r="B4556">
            <v>311312854</v>
          </cell>
          <cell r="C4556" t="str">
            <v>DS-2CD2T27G2-L(4mm)</v>
          </cell>
        </row>
        <row r="4557">
          <cell r="A4557" t="str">
            <v>DS-2CD2T27G2-L(6mm)(old)</v>
          </cell>
          <cell r="B4557">
            <v>311312856</v>
          </cell>
          <cell r="C4557" t="str">
            <v>DS-2CD2T27G2-L(6mm)</v>
          </cell>
        </row>
        <row r="4558">
          <cell r="A4558" t="str">
            <v>DS-2CD2T43G0-I5(6mm)</v>
          </cell>
          <cell r="B4558">
            <v>311301474</v>
          </cell>
          <cell r="C4558" t="str">
            <v>DS-2CD2T43G0-I5(6mm)</v>
          </cell>
        </row>
        <row r="4559">
          <cell r="A4559" t="str">
            <v>DS-2CD2T43G0-I5/32GI(4mm)</v>
          </cell>
          <cell r="B4559">
            <v>311303936</v>
          </cell>
          <cell r="C4559" t="str">
            <v>DS-2CD2T43G0-I5/32GI(4mm)(EU)</v>
          </cell>
        </row>
        <row r="4560">
          <cell r="A4560" t="str">
            <v>DS-2CD2T43G0-I8(6mm)</v>
          </cell>
          <cell r="B4560">
            <v>311301461</v>
          </cell>
          <cell r="C4560" t="str">
            <v>DS-2CD2T43G0-I8(6mm)</v>
          </cell>
        </row>
        <row r="4561">
          <cell r="A4561" t="str">
            <v>DS-2CD2T43G2-2I(6mm)</v>
          </cell>
          <cell r="B4561">
            <v>311313639</v>
          </cell>
          <cell r="C4561" t="str">
            <v>DS-2CD2T43G2-2I(6mm)</v>
          </cell>
        </row>
        <row r="4562">
          <cell r="A4562" t="str">
            <v>DS-2CD2T43G2-4I(6mm)</v>
          </cell>
          <cell r="B4562">
            <v>311313642</v>
          </cell>
          <cell r="C4562" t="str">
            <v>DS-2CD2T43G2-4I(6mm)</v>
          </cell>
        </row>
        <row r="4563">
          <cell r="A4563" t="str">
            <v>DS-2CD2T45FWD-I5(12mm)</v>
          </cell>
          <cell r="B4563">
            <v>311303850</v>
          </cell>
          <cell r="C4563" t="str">
            <v>DS-2CD2T45FWD-I5(12mm)</v>
          </cell>
        </row>
        <row r="4564">
          <cell r="A4564" t="str">
            <v>DS-2CD2T45FWD-I5(6mm)</v>
          </cell>
          <cell r="B4564">
            <v>311303848</v>
          </cell>
          <cell r="C4564" t="str">
            <v>DS-2CD2T45FWD-I5(6mm)</v>
          </cell>
        </row>
        <row r="4565">
          <cell r="A4565" t="str">
            <v>DS-2CD2T45FWD-I5(8mm)</v>
          </cell>
          <cell r="B4565">
            <v>311303849</v>
          </cell>
          <cell r="C4565" t="str">
            <v>DS-2CD2T45FWD-I5(8mm)</v>
          </cell>
        </row>
        <row r="4566">
          <cell r="A4566" t="str">
            <v>DS-2CD2T45FWD-I8(12mm)</v>
          </cell>
          <cell r="B4566">
            <v>311303854</v>
          </cell>
          <cell r="C4566" t="str">
            <v>DS-2CD2T45FWD-I8(12mm)</v>
          </cell>
        </row>
        <row r="4567">
          <cell r="A4567" t="str">
            <v>DS-2CD2T45FWD-I8(6mm)</v>
          </cell>
          <cell r="B4567">
            <v>311303852</v>
          </cell>
          <cell r="C4567" t="str">
            <v>DS-2CD2T45FWD-I8(6mm)</v>
          </cell>
        </row>
        <row r="4568">
          <cell r="A4568" t="str">
            <v>DS-2CD2T45FWD-I8(8mm)</v>
          </cell>
          <cell r="B4568">
            <v>311303853</v>
          </cell>
          <cell r="C4568" t="str">
            <v>DS-2CD2T45FWD-I8(8mm)</v>
          </cell>
        </row>
        <row r="4569">
          <cell r="A4569" t="str">
            <v>DS-2CD2T46G2-2I(4mm)(old)</v>
          </cell>
          <cell r="B4569">
            <v>311311203</v>
          </cell>
          <cell r="C4569" t="str">
            <v>DS-2CD2T46G2-2I(4mm)</v>
          </cell>
        </row>
        <row r="4570">
          <cell r="A4570" t="str">
            <v>DS-2CD2T46G2-2I(4mm)</v>
          </cell>
          <cell r="B4570">
            <v>311315140</v>
          </cell>
          <cell r="C4570" t="str">
            <v>DS-2CD2T46G2-2I(4mm)(C)</v>
          </cell>
        </row>
        <row r="4571">
          <cell r="A4571" t="str">
            <v>DS-2CD2T46G2-2I(6mm)(old)</v>
          </cell>
          <cell r="B4571">
            <v>311311205</v>
          </cell>
          <cell r="C4571" t="str">
            <v>DS-2CD2T46G2-2I(6mm)</v>
          </cell>
        </row>
        <row r="4572">
          <cell r="A4572" t="str">
            <v>DS-2CD2T46G2-2I(6mm)</v>
          </cell>
          <cell r="B4572">
            <v>311315141</v>
          </cell>
          <cell r="C4572" t="str">
            <v>DS-2CD2T46G2-2I(6mm)(C)</v>
          </cell>
        </row>
        <row r="4573">
          <cell r="A4573" t="str">
            <v>DS-2CD2T46G2-4I(4mm)(old)</v>
          </cell>
          <cell r="B4573">
            <v>311311204</v>
          </cell>
          <cell r="C4573" t="str">
            <v>DS-2CD2T46G2-4I(4mm)</v>
          </cell>
        </row>
        <row r="4574">
          <cell r="A4574" t="str">
            <v>DS-2CD2T46G2-4I(6mm)(old)</v>
          </cell>
          <cell r="B4574">
            <v>311311206</v>
          </cell>
          <cell r="C4574" t="str">
            <v>DS-2CD2T46G2-4I(6mm)</v>
          </cell>
        </row>
        <row r="4575">
          <cell r="A4575" t="str">
            <v>DS-2CD2T46G2-ISU/SL(2.8mm)(old)</v>
          </cell>
          <cell r="B4575">
            <v>311312517</v>
          </cell>
          <cell r="C4575" t="str">
            <v>DS-2CD2T46G2-ISU/SL(2.8mm)</v>
          </cell>
        </row>
        <row r="4576">
          <cell r="A4576" t="str">
            <v>DS-2CD2T46G2-ISU/SL(4mm)(old)</v>
          </cell>
          <cell r="B4576">
            <v>311312519</v>
          </cell>
          <cell r="C4576" t="str">
            <v>DS-2CD2T46G2-ISU/SL(4mm)</v>
          </cell>
        </row>
        <row r="4577">
          <cell r="A4577" t="str">
            <v>DS-2CD2T47G2-L(4mm)(old)</v>
          </cell>
          <cell r="B4577">
            <v>311312860</v>
          </cell>
          <cell r="C4577" t="str">
            <v>DS-2CD2T47G2-L(4mm)</v>
          </cell>
        </row>
        <row r="4578">
          <cell r="A4578" t="str">
            <v>DS-2CD2T47G2-L(6mm)(old)</v>
          </cell>
          <cell r="B4578">
            <v>311312862</v>
          </cell>
          <cell r="C4578" t="str">
            <v>DS-2CD2T47G2-L(6mm)</v>
          </cell>
        </row>
        <row r="4579">
          <cell r="A4579" t="str">
            <v>DS-2CD2T47G2-L(6mm)</v>
          </cell>
          <cell r="B4579">
            <v>311315163</v>
          </cell>
          <cell r="C4579" t="str">
            <v>DS-2CD2T47G2-L(6mm)(C)</v>
          </cell>
        </row>
        <row r="4580">
          <cell r="A4580" t="str">
            <v>DS-2CD2T63G0-I5(2.8mm)</v>
          </cell>
          <cell r="B4580">
            <v>311301479</v>
          </cell>
          <cell r="C4580" t="str">
            <v>DS-2CD2T63G0-I5(2.8mm)</v>
          </cell>
        </row>
        <row r="4581">
          <cell r="A4581" t="str">
            <v>DS-2CD2T63G0-I5(4mm)</v>
          </cell>
          <cell r="B4581">
            <v>311302067</v>
          </cell>
          <cell r="C4581" t="str">
            <v>DS-2CD2T63G0-I5(4mm)</v>
          </cell>
        </row>
        <row r="4582">
          <cell r="A4582" t="str">
            <v>DS-2CD2T63G0-I8(2.8mm)</v>
          </cell>
          <cell r="B4582">
            <v>311302075</v>
          </cell>
          <cell r="C4582" t="str">
            <v>DS-2CD2T63G0-I8(2.8mm)</v>
          </cell>
        </row>
        <row r="4583">
          <cell r="A4583" t="str">
            <v>DS-2CD2T63G0-I8(4mm)</v>
          </cell>
          <cell r="B4583">
            <v>311301487</v>
          </cell>
          <cell r="C4583" t="str">
            <v>DS-2CD2T63G0-I8(4mm)</v>
          </cell>
        </row>
        <row r="4584">
          <cell r="A4584" t="str">
            <v>DS-2CD2T65FWD-I8(6mm)</v>
          </cell>
          <cell r="B4584">
            <v>311308158</v>
          </cell>
          <cell r="C4584" t="str">
            <v>DS-2CD2T65FWD-I8(6mm)</v>
          </cell>
        </row>
        <row r="4585">
          <cell r="A4585" t="str">
            <v>DS-2CD2T83G0-I5(6mm)</v>
          </cell>
          <cell r="B4585">
            <v>311302145</v>
          </cell>
          <cell r="C4585" t="str">
            <v>DS-2CD2T83G0-I5(6mm)</v>
          </cell>
        </row>
        <row r="4586">
          <cell r="A4586" t="str">
            <v>DS-2CD2T83G0-I8(6mm)</v>
          </cell>
          <cell r="B4586">
            <v>311302154</v>
          </cell>
          <cell r="C4586" t="str">
            <v>DS-2CD2T83G0-I8(6mm)</v>
          </cell>
        </row>
        <row r="4587">
          <cell r="A4587" t="str">
            <v>DS-2CD2T85FWD-I5(6mm)</v>
          </cell>
          <cell r="B4587">
            <v>311307336</v>
          </cell>
          <cell r="C4587" t="str">
            <v>DS-2CD2T85FWD-I5(B)(6mm)</v>
          </cell>
        </row>
        <row r="4588">
          <cell r="A4588" t="str">
            <v>DS-2CD2T85FWD-I5(4mm)/B</v>
          </cell>
          <cell r="B4588">
            <v>311309502</v>
          </cell>
          <cell r="C4588" t="str">
            <v>DS-2CD2T85FWD-I5(B)(Black)(4mm)</v>
          </cell>
        </row>
        <row r="4589">
          <cell r="A4589" t="str">
            <v>DS-2CD2T85FWD-I8(12mm)</v>
          </cell>
          <cell r="B4589">
            <v>300726998</v>
          </cell>
          <cell r="C4589" t="str">
            <v>DS-2CD2T85FWD-I8(12mm)</v>
          </cell>
        </row>
        <row r="4590">
          <cell r="A4590" t="str">
            <v>DS-2CD2T85FWD-I8(6mm)</v>
          </cell>
          <cell r="B4590">
            <v>311307332</v>
          </cell>
          <cell r="C4590" t="str">
            <v>DS-2CD2T85FWD-I8(B)(6mm)</v>
          </cell>
        </row>
        <row r="4591">
          <cell r="A4591" t="str">
            <v>DS-2CD2T86G2-2I(6mm)(old)</v>
          </cell>
          <cell r="B4591">
            <v>311310822</v>
          </cell>
          <cell r="C4591" t="str">
            <v>DS-2CD2T86G2-2I(6mm)</v>
          </cell>
        </row>
        <row r="4592">
          <cell r="A4592" t="str">
            <v>DS-2CD2T86G2-2I(6mm)</v>
          </cell>
          <cell r="B4592">
            <v>311315433</v>
          </cell>
          <cell r="C4592" t="str">
            <v>DS-2CD2T86G2-2I(6mm)(C)</v>
          </cell>
        </row>
        <row r="4593">
          <cell r="A4593" t="str">
            <v>DS-2CD2T86G2-4I(6mm)</v>
          </cell>
          <cell r="B4593">
            <v>311315436</v>
          </cell>
          <cell r="C4593" t="str">
            <v>DS-2CD2T86G2-4I(6mm)(C)</v>
          </cell>
        </row>
        <row r="4594">
          <cell r="A4594" t="str">
            <v>DS-2CD2T86G2-ISU/SL(4mm)(old)</v>
          </cell>
          <cell r="B4594">
            <v>311312525</v>
          </cell>
          <cell r="C4594" t="str">
            <v>DS-2CD2T86G2-ISU/SL(4mm)</v>
          </cell>
        </row>
        <row r="4595">
          <cell r="A4595" t="str">
            <v>DS-2CD2T86G2-ISU/SL(6mm)</v>
          </cell>
          <cell r="B4595">
            <v>311315439</v>
          </cell>
          <cell r="C4595" t="str">
            <v>DS-2CD2T86G2-ISU/SL(6mm)(C)</v>
          </cell>
        </row>
        <row r="4596">
          <cell r="A4596" t="str">
            <v>DS-2CD2T87G2-L(6mm)(old)</v>
          </cell>
          <cell r="B4596">
            <v>311314692</v>
          </cell>
          <cell r="C4596" t="str">
            <v>DS-2CD2T87G2-L(6mm)</v>
          </cell>
        </row>
        <row r="4597">
          <cell r="A4597" t="str">
            <v>DS-2CE10DF8T-PFSLN(2.8mm)</v>
          </cell>
          <cell r="B4597">
            <v>300512969</v>
          </cell>
          <cell r="C4597" t="str">
            <v>DS-2CE10DF8T-PFSLN(2.8mm)</v>
          </cell>
        </row>
        <row r="4598">
          <cell r="A4598" t="str">
            <v>DS-2CE10DF8T-PFSLN(3.6mm)</v>
          </cell>
          <cell r="B4598">
            <v>300512970</v>
          </cell>
          <cell r="C4598" t="str">
            <v>DS-2CE10DF8T-PFSLN(3.6mm)</v>
          </cell>
        </row>
        <row r="4599">
          <cell r="A4599" t="str">
            <v>DS-2CE10HFT-F(6mm)</v>
          </cell>
          <cell r="B4599">
            <v>300511836</v>
          </cell>
          <cell r="C4599" t="str">
            <v>DS-2CE10HFT-F(6mm)</v>
          </cell>
        </row>
        <row r="4600">
          <cell r="A4600" t="str">
            <v>DS-2CE11D0T-PIRL(2.8mm)</v>
          </cell>
          <cell r="B4600">
            <v>300510155</v>
          </cell>
          <cell r="C4600" t="str">
            <v>DS-2CE11D0T-PIRL(2.8mm)</v>
          </cell>
        </row>
        <row r="4601">
          <cell r="A4601" t="str">
            <v>DS-2CE11D0T-PIRL(3.6mm)</v>
          </cell>
          <cell r="B4601">
            <v>300510156</v>
          </cell>
          <cell r="C4601" t="str">
            <v>DS-2CE11D0T-PIRL(3.6mm)</v>
          </cell>
        </row>
        <row r="4602">
          <cell r="A4602" t="str">
            <v>DS-2CE11D0T-PIRLP(2.8mm)</v>
          </cell>
          <cell r="B4602">
            <v>300511602</v>
          </cell>
          <cell r="C4602" t="str">
            <v>DS-2CE11D0T-PIRLP(2.8mm)</v>
          </cell>
        </row>
        <row r="4603">
          <cell r="A4603" t="str">
            <v>DS-2CE11D0T-PIRLP(3.6mm)</v>
          </cell>
          <cell r="B4603">
            <v>300511603</v>
          </cell>
          <cell r="C4603" t="str">
            <v>DS-2CE11D0T-PIRLP(3.6mm)</v>
          </cell>
        </row>
        <row r="4604">
          <cell r="A4604" t="str">
            <v>DS-2CE11D8T-PIRL(2.8mm)</v>
          </cell>
          <cell r="B4604">
            <v>300509413</v>
          </cell>
          <cell r="C4604" t="str">
            <v>DS-2CE11D8T-PIRL(2.8mm)</v>
          </cell>
        </row>
        <row r="4605">
          <cell r="A4605" t="str">
            <v>DS-2CE11D8T-PIRL(3.6mm)</v>
          </cell>
          <cell r="B4605">
            <v>300509414</v>
          </cell>
          <cell r="C4605" t="str">
            <v>DS-2CE11D8T-PIRL(3.6mm)</v>
          </cell>
        </row>
        <row r="4606">
          <cell r="A4606" t="str">
            <v>DS-2CE11H0T-PIR(3.6mm)</v>
          </cell>
          <cell r="B4606">
            <v>300510160</v>
          </cell>
          <cell r="C4606" t="str">
            <v>DS-2CE11H0T-PIR(3.6mm)</v>
          </cell>
        </row>
        <row r="4607">
          <cell r="A4607" t="str">
            <v>DS-2CE11H0T-PIRL(2.8mm)</v>
          </cell>
          <cell r="B4607">
            <v>300510159</v>
          </cell>
          <cell r="C4607" t="str">
            <v>DS-2CE11H0T-PIRL(2.8mm)</v>
          </cell>
        </row>
        <row r="4608">
          <cell r="A4608" t="str">
            <v>DS-2CE11H0T-PIRLP(2.8mm)</v>
          </cell>
          <cell r="B4608">
            <v>300511606</v>
          </cell>
          <cell r="C4608" t="str">
            <v>DS-2CE11H0T-PIRLP(2.8mm)</v>
          </cell>
        </row>
        <row r="4609">
          <cell r="A4609" t="str">
            <v>DS-2CE11H0T-PIRLP(3.6mm)</v>
          </cell>
          <cell r="B4609">
            <v>300511607</v>
          </cell>
          <cell r="C4609" t="str">
            <v>DS-2CE11H0T-PIRLP(3.6mm)</v>
          </cell>
        </row>
        <row r="4610">
          <cell r="A4610" t="str">
            <v>DS-2CE12D0T-PIRL(2.8mm)</v>
          </cell>
          <cell r="B4610">
            <v>300510157</v>
          </cell>
          <cell r="C4610" t="str">
            <v>DS-2CE12D0T-PIRL(2.8mm)</v>
          </cell>
        </row>
        <row r="4611">
          <cell r="A4611" t="str">
            <v>DS-2CE12D0T-PIRL(3.6mm)</v>
          </cell>
          <cell r="B4611">
            <v>300510158</v>
          </cell>
          <cell r="C4611" t="str">
            <v>DS-2CE12D0T-PIRL(3.6mm)</v>
          </cell>
        </row>
        <row r="4612">
          <cell r="A4612" t="str">
            <v>DS-2CE12D8T-PIRL(2.8mm)</v>
          </cell>
          <cell r="B4612">
            <v>300509416</v>
          </cell>
          <cell r="C4612" t="str">
            <v>DS-2CE12D8T-PIRL(2.8mm)</v>
          </cell>
        </row>
        <row r="4613">
          <cell r="A4613" t="str">
            <v>DS-2CE12D8T-PIRL(3.6mm)</v>
          </cell>
          <cell r="B4613">
            <v>300509417</v>
          </cell>
          <cell r="C4613" t="str">
            <v>DS-2CE12D8T-PIRL(3.6mm)</v>
          </cell>
        </row>
        <row r="4614">
          <cell r="A4614" t="str">
            <v>DS-2CE12DFT-PIRXOF(6mm)</v>
          </cell>
          <cell r="B4614">
            <v>300511858</v>
          </cell>
          <cell r="C4614" t="str">
            <v>DS-2CE12DFT-PIRXOF(6mm)</v>
          </cell>
        </row>
        <row r="4615">
          <cell r="A4615" t="str">
            <v>DS-2CE12H0T-PIRL(2.8mm)</v>
          </cell>
          <cell r="B4615">
            <v>300510161</v>
          </cell>
          <cell r="C4615" t="str">
            <v>DS-2CE12H0T-PIRL(2.8mm)</v>
          </cell>
        </row>
        <row r="4616">
          <cell r="A4616" t="str">
            <v>DS-2CE12H0T-PIRL(3.6mm)</v>
          </cell>
          <cell r="B4616">
            <v>300510162</v>
          </cell>
          <cell r="C4616" t="str">
            <v>DS-2CE12H0T-PIRL(3.6mm)</v>
          </cell>
        </row>
        <row r="4617">
          <cell r="A4617" t="str">
            <v>DS-2CE12HFT-F(6mm)</v>
          </cell>
          <cell r="B4617">
            <v>300511838</v>
          </cell>
          <cell r="C4617" t="str">
            <v>DS-2CE12HFT-F(6mm)</v>
          </cell>
        </row>
        <row r="4618">
          <cell r="A4618" t="str">
            <v>DS-2CE16C0T-IT1F(2.8mm)</v>
          </cell>
          <cell r="B4618">
            <v>300507924</v>
          </cell>
          <cell r="C4618" t="str">
            <v>DS-2CE16C0T-IT1F(2.8mm)</v>
          </cell>
        </row>
        <row r="4619">
          <cell r="A4619" t="str">
            <v>DS-2CE16C0T-IT1F(3.6mm)</v>
          </cell>
          <cell r="B4619">
            <v>300507925</v>
          </cell>
          <cell r="C4619" t="str">
            <v>DS-2CE16C0T-IT1F(3.6mm)</v>
          </cell>
        </row>
        <row r="4620">
          <cell r="A4620" t="str">
            <v>DS-2CE16D0T-I2FB(2.8mm)</v>
          </cell>
          <cell r="B4620">
            <v>300511478</v>
          </cell>
          <cell r="C4620" t="str">
            <v>DS-2CE16D0T-I2FB(2.8mm)</v>
          </cell>
        </row>
        <row r="4621">
          <cell r="A4621" t="str">
            <v>DS-2CE16D0T-I2FB(3.6mm)</v>
          </cell>
          <cell r="B4621">
            <v>300511479</v>
          </cell>
          <cell r="C4621" t="str">
            <v>DS-2CE16D0T-I2FB(3.6mm)</v>
          </cell>
        </row>
        <row r="4622">
          <cell r="A4622" t="str">
            <v>DS-2CE16D0T-I2FB(6mm)</v>
          </cell>
          <cell r="B4622">
            <v>300511480</v>
          </cell>
          <cell r="C4622" t="str">
            <v>DS-2CE16D0T-I2FB(6mm)</v>
          </cell>
        </row>
        <row r="4623">
          <cell r="A4623" t="str">
            <v>DS-2CE16D0T-I2PFB(2.8mm)</v>
          </cell>
          <cell r="B4623">
            <v>300511475</v>
          </cell>
          <cell r="C4623" t="str">
            <v>DS-2CE16D0T-I2PFB(2.8mm)</v>
          </cell>
        </row>
        <row r="4624">
          <cell r="A4624" t="str">
            <v>DS-2CE16D0T-I2PFB(3.6mm)</v>
          </cell>
          <cell r="B4624">
            <v>300511476</v>
          </cell>
          <cell r="C4624" t="str">
            <v>DS-2CE16D0T-I2PFB(3.6mm)</v>
          </cell>
        </row>
        <row r="4625">
          <cell r="A4625" t="str">
            <v>DS-2CE16D0T-I2PFB(6mm)</v>
          </cell>
          <cell r="B4625">
            <v>300511477</v>
          </cell>
          <cell r="C4625" t="str">
            <v>DS-2CE16D0T-I2PFB(6mm)</v>
          </cell>
        </row>
        <row r="4626">
          <cell r="A4626" t="str">
            <v>DS-2CE16D0T-IRE(6mm)</v>
          </cell>
          <cell r="B4626">
            <v>300508263</v>
          </cell>
          <cell r="C4626" t="str">
            <v>DS-2CE16D0T-IRE(6mm)</v>
          </cell>
        </row>
        <row r="4627">
          <cell r="A4627" t="str">
            <v>DS-2CE16D0T-IRF(6mm)</v>
          </cell>
          <cell r="B4627">
            <v>300511941</v>
          </cell>
          <cell r="C4627" t="str">
            <v>DS-2CE16D0T-IRF(6mm)(C)</v>
          </cell>
        </row>
        <row r="4628">
          <cell r="A4628" t="str">
            <v>DS-2CE16D0T-IRPE(6mm)</v>
          </cell>
          <cell r="B4628">
            <v>300508266</v>
          </cell>
          <cell r="C4628" t="str">
            <v>DS-2CE16D0T-IRPE(6mm)</v>
          </cell>
        </row>
        <row r="4629">
          <cell r="A4629" t="str">
            <v>DS-2CE16D0T-IRPF(6mm)</v>
          </cell>
          <cell r="B4629">
            <v>300511947</v>
          </cell>
          <cell r="C4629" t="str">
            <v>DS-2CE16D0T-IRPF(6mm)(C)</v>
          </cell>
        </row>
        <row r="4630">
          <cell r="A4630" t="str">
            <v>DS-2CE16D0T-IT1E(2.8mm)</v>
          </cell>
          <cell r="B4630">
            <v>300508267</v>
          </cell>
          <cell r="C4630" t="str">
            <v>DS-2CE16D0T-IT1E(2.8mm)</v>
          </cell>
        </row>
        <row r="4631">
          <cell r="A4631" t="str">
            <v>DS-2CE16D0T-IT1E(3.6mm)</v>
          </cell>
          <cell r="B4631">
            <v>300508268</v>
          </cell>
          <cell r="C4631" t="str">
            <v>DS-2CE16D0T-IT1E(3.6mm)</v>
          </cell>
        </row>
        <row r="4632">
          <cell r="A4632" t="str">
            <v>DS-2CE16D0T-IT1E(6mm)</v>
          </cell>
          <cell r="B4632">
            <v>300508269</v>
          </cell>
          <cell r="C4632" t="str">
            <v>DS-2CE16D0T-IT1E(6mm)</v>
          </cell>
        </row>
        <row r="4633">
          <cell r="A4633" t="str">
            <v>DS-2CE16D0T-IT3E(6mm)</v>
          </cell>
          <cell r="B4633">
            <v>300508272</v>
          </cell>
          <cell r="C4633" t="str">
            <v>DS-2CE16D0T-IT3E(6mm)</v>
          </cell>
        </row>
        <row r="4634">
          <cell r="A4634" t="str">
            <v>DS-2CE16D0T-IT5E(12mm)</v>
          </cell>
          <cell r="B4634">
            <v>300508279</v>
          </cell>
          <cell r="C4634" t="str">
            <v>DS-2CE16D0T-IT5E(12mm)</v>
          </cell>
        </row>
        <row r="4635">
          <cell r="A4635" t="str">
            <v>DS-2CE16D0T-IT5E(6mm)</v>
          </cell>
          <cell r="B4635">
            <v>300508277</v>
          </cell>
          <cell r="C4635" t="str">
            <v>DS-2CE16D0T-IT5E(6mm)</v>
          </cell>
        </row>
        <row r="4636">
          <cell r="A4636" t="str">
            <v>DS-2CE16D0T-IT5E(8mm)</v>
          </cell>
          <cell r="B4636">
            <v>300508278</v>
          </cell>
          <cell r="C4636" t="str">
            <v>DS-2CE16D0T-IT5E(8mm)</v>
          </cell>
        </row>
        <row r="4637">
          <cell r="A4637" t="str">
            <v>DS-2CE16D0T-ITFS(6mm)</v>
          </cell>
          <cell r="B4637">
            <v>300511746</v>
          </cell>
          <cell r="C4637" t="str">
            <v>DS-2CE16D0T-ITFS(6mm)</v>
          </cell>
        </row>
        <row r="4638">
          <cell r="A4638" t="str">
            <v>DS-2CE16D8T-IT1E(2.8mm)</v>
          </cell>
          <cell r="B4638">
            <v>300508198</v>
          </cell>
          <cell r="C4638" t="str">
            <v>DS-2CE16D8T-IT1E(2.8mm)</v>
          </cell>
        </row>
        <row r="4639">
          <cell r="A4639" t="str">
            <v>DS-2CE16D8T-IT1E(3.6mm)</v>
          </cell>
          <cell r="B4639">
            <v>300508199</v>
          </cell>
          <cell r="C4639" t="str">
            <v>DS-2CE16D8T-IT1E(3.6mm)</v>
          </cell>
        </row>
        <row r="4640">
          <cell r="A4640" t="str">
            <v>DS-2CE16D8T-IT1E(6mm)</v>
          </cell>
          <cell r="B4640">
            <v>300508200</v>
          </cell>
          <cell r="C4640" t="str">
            <v>DS-2CE16D8T-IT1E(6mm)</v>
          </cell>
        </row>
        <row r="4641">
          <cell r="A4641" t="str">
            <v>DS-2CE16D8T-IT1F(6mm)</v>
          </cell>
          <cell r="B4641">
            <v>300511337</v>
          </cell>
          <cell r="C4641" t="str">
            <v>DS-2CE16D8T-IT1F(6mm)</v>
          </cell>
        </row>
        <row r="4642">
          <cell r="A4642" t="str">
            <v>DS-2CE16D8T-IT3E(12mm)</v>
          </cell>
          <cell r="B4642">
            <v>300508215</v>
          </cell>
          <cell r="C4642" t="str">
            <v>DS-2CE16D8T-IT3E(12mm)</v>
          </cell>
        </row>
        <row r="4643">
          <cell r="A4643" t="str">
            <v>DS-2CE16D8T-IT3E(6mm)</v>
          </cell>
          <cell r="B4643">
            <v>300508213</v>
          </cell>
          <cell r="C4643" t="str">
            <v>DS-2CE16D8T-IT3E(6mm)</v>
          </cell>
        </row>
        <row r="4644">
          <cell r="A4644" t="str">
            <v>DS-2CE16D8T-IT3E(8mm)</v>
          </cell>
          <cell r="B4644">
            <v>300508214</v>
          </cell>
          <cell r="C4644" t="str">
            <v>DS-2CE16D8T-IT3E(8mm)</v>
          </cell>
        </row>
        <row r="4645">
          <cell r="A4645" t="str">
            <v>DS-2CE16D8T-IT3F(6mm)</v>
          </cell>
          <cell r="B4645">
            <v>300511336</v>
          </cell>
          <cell r="C4645" t="str">
            <v>DS-2CE16D8T-IT3F(6mm)</v>
          </cell>
        </row>
        <row r="4646">
          <cell r="A4646" t="str">
            <v>DS-2CE16D8T-IT5E(12mm)</v>
          </cell>
          <cell r="B4646">
            <v>300508225</v>
          </cell>
          <cell r="C4646" t="str">
            <v>DS-2CE16D8T-IT5E(12mm)</v>
          </cell>
        </row>
        <row r="4647">
          <cell r="A4647" t="str">
            <v>DS-2CE16D8T-IT5E(6mm)</v>
          </cell>
          <cell r="B4647">
            <v>300508223</v>
          </cell>
          <cell r="C4647" t="str">
            <v>DS-2CE16D8T-IT5E(6mm)</v>
          </cell>
        </row>
        <row r="4648">
          <cell r="A4648" t="str">
            <v>DS-2CE16D8T-IT5E(8mm)</v>
          </cell>
          <cell r="B4648">
            <v>300508224</v>
          </cell>
          <cell r="C4648" t="str">
            <v>DS-2CE16D8T-IT5E(8mm)</v>
          </cell>
        </row>
        <row r="4649">
          <cell r="A4649" t="str">
            <v>DS-2CE16D8T-IT5F(6mm)</v>
          </cell>
          <cell r="B4649">
            <v>300511334</v>
          </cell>
          <cell r="C4649" t="str">
            <v>DS-2CE16D8T-IT5F(6mm)</v>
          </cell>
        </row>
        <row r="4650">
          <cell r="A4650" t="str">
            <v>DS-2CE16D8T-IT5F(8mm)</v>
          </cell>
          <cell r="B4650">
            <v>300511333</v>
          </cell>
          <cell r="C4650" t="str">
            <v>DS-2CE16D8T-IT5F(8mm)</v>
          </cell>
        </row>
        <row r="4651">
          <cell r="A4651" t="str">
            <v>DS-2CE16D8T-ITE(6mm)</v>
          </cell>
          <cell r="B4651">
            <v>300508194</v>
          </cell>
          <cell r="C4651" t="str">
            <v>DS-2CE16D8T-ITE(6mm)</v>
          </cell>
        </row>
        <row r="4652">
          <cell r="A4652" t="str">
            <v>DS-2CE16D8T-ITF(6mm)</v>
          </cell>
          <cell r="B4652">
            <v>300511331</v>
          </cell>
          <cell r="C4652" t="str">
            <v>DS-2CE16D8T-ITF(6mm)</v>
          </cell>
        </row>
        <row r="4653">
          <cell r="A4653" t="str">
            <v>DS-2CE16D8T-ITPF(6mm)</v>
          </cell>
          <cell r="B4653">
            <v>300511330</v>
          </cell>
          <cell r="C4653" t="str">
            <v>DS-2CE16D8T-ITPF(6mm)</v>
          </cell>
        </row>
        <row r="4654">
          <cell r="A4654" t="str">
            <v>DS-2CE16H0T-IT1E(2.8mm)</v>
          </cell>
          <cell r="B4654">
            <v>300510000</v>
          </cell>
          <cell r="C4654" t="str">
            <v>DS-2CE16H0T-IT1E(2.8mm)</v>
          </cell>
        </row>
        <row r="4655">
          <cell r="A4655" t="str">
            <v>DS-2CE16H0T-IT1E(3.6mm)</v>
          </cell>
          <cell r="B4655">
            <v>300510005</v>
          </cell>
          <cell r="C4655" t="str">
            <v>DS-2CE16H0T-IT1E(3.6mm)</v>
          </cell>
        </row>
        <row r="4656">
          <cell r="A4656" t="str">
            <v>DS-2CE16H0T-IT1E(6mm)</v>
          </cell>
          <cell r="B4656">
            <v>300510006</v>
          </cell>
          <cell r="C4656" t="str">
            <v>DS-2CE16H0T-IT1E(6mm)</v>
          </cell>
        </row>
        <row r="4657">
          <cell r="A4657" t="str">
            <v>DS-2CE16H0T-IT3E(6mm)(old)</v>
          </cell>
          <cell r="B4657">
            <v>300510008</v>
          </cell>
          <cell r="C4657" t="str">
            <v>DS-2CE16H0T-IT3E(6mm)</v>
          </cell>
        </row>
        <row r="4658">
          <cell r="A4658" t="str">
            <v>DS-2CE16H0T-IT5E(12mm)</v>
          </cell>
          <cell r="B4658">
            <v>300510013</v>
          </cell>
          <cell r="C4658" t="str">
            <v>DS-2CE16H0T-IT5E(12mm)</v>
          </cell>
        </row>
        <row r="4659">
          <cell r="A4659" t="str">
            <v>DS-2CE16H0T-IT5E(6mm)</v>
          </cell>
          <cell r="B4659">
            <v>300510011</v>
          </cell>
          <cell r="C4659" t="str">
            <v>DS-2CE16H0T-IT5E(6mm)</v>
          </cell>
        </row>
        <row r="4660">
          <cell r="A4660" t="str">
            <v>DS-2CE16H0T-ITE(6mm)</v>
          </cell>
          <cell r="B4660">
            <v>300510004</v>
          </cell>
          <cell r="C4660" t="str">
            <v>DS-2CE16H0T-ITE(6mm)</v>
          </cell>
        </row>
        <row r="4661">
          <cell r="A4661" t="str">
            <v>DS-2CE16H0T-ITF(6mm)</v>
          </cell>
          <cell r="B4661">
            <v>300512119</v>
          </cell>
          <cell r="C4661" t="str">
            <v>DS-2CE16H0T-ITF(6mm)(C)</v>
          </cell>
        </row>
        <row r="4662">
          <cell r="A4662" t="str">
            <v>DS-2CE16H0T-ITFS(6mm)</v>
          </cell>
          <cell r="B4662">
            <v>300511762</v>
          </cell>
          <cell r="C4662" t="str">
            <v>DS-2CE16H0T-ITFS(6mm)</v>
          </cell>
        </row>
        <row r="4663">
          <cell r="A4663" t="str">
            <v>DS-2CE16H0T-ITPF(6mm)</v>
          </cell>
          <cell r="B4663">
            <v>300512123</v>
          </cell>
          <cell r="C4663" t="str">
            <v>DS-2CE16H0T-ITPF(6mm)(C)</v>
          </cell>
        </row>
        <row r="4664">
          <cell r="A4664" t="str">
            <v>DS-2CE16H8T-IT5F(6mm)</v>
          </cell>
          <cell r="B4664">
            <v>300510474</v>
          </cell>
          <cell r="C4664" t="str">
            <v>DS-2CE16H8T-IT5F(6mm)</v>
          </cell>
        </row>
        <row r="4665">
          <cell r="A4665" t="str">
            <v>DS-2CE16U1T-IT5F(6mm)</v>
          </cell>
          <cell r="B4665">
            <v>300510431</v>
          </cell>
          <cell r="C4665" t="str">
            <v>DS-2CE16U1T-IT5F(6mm)</v>
          </cell>
        </row>
        <row r="4666">
          <cell r="A4666" t="str">
            <v>DS-2CE16U7T-IT3F(6mm)</v>
          </cell>
          <cell r="B4666">
            <v>300511254</v>
          </cell>
          <cell r="C4666" t="str">
            <v>DS-2CE16U7T-IT3F(6mm)</v>
          </cell>
        </row>
        <row r="4667">
          <cell r="A4667" t="str">
            <v>DS-2CE16U7T-ITF(6mm)</v>
          </cell>
          <cell r="B4667">
            <v>300511263</v>
          </cell>
          <cell r="C4667" t="str">
            <v>DS-2CE16U7T-ITF(6mm)</v>
          </cell>
        </row>
        <row r="4668">
          <cell r="A4668" t="str">
            <v>DS-2CE17H0T-IT3F(6mm)</v>
          </cell>
          <cell r="B4668">
            <v>300512813</v>
          </cell>
          <cell r="C4668" t="str">
            <v>DS-2CE17H0T-IT3F(6mm)(C)</v>
          </cell>
        </row>
        <row r="4669">
          <cell r="A4669" t="str">
            <v>DS-2CE17U8T-IT(6mm)</v>
          </cell>
          <cell r="B4669">
            <v>300509274</v>
          </cell>
          <cell r="C4669" t="str">
            <v>DS-2CE17U8T-IT(6mm)</v>
          </cell>
        </row>
        <row r="4670">
          <cell r="A4670" t="str">
            <v>DS-2CE18U8T-IT3(6mm)</v>
          </cell>
          <cell r="B4670">
            <v>300509277</v>
          </cell>
          <cell r="C4670" t="str">
            <v>DS-2CE18U8T-IT3(6mm)</v>
          </cell>
        </row>
        <row r="4671">
          <cell r="A4671" t="str">
            <v>DS-2CE56C0T-IT1F(2.8mm)</v>
          </cell>
          <cell r="B4671">
            <v>300609156</v>
          </cell>
          <cell r="C4671" t="str">
            <v>DS-2CE56C0T-IT1F(2.8mm)</v>
          </cell>
        </row>
        <row r="4672">
          <cell r="A4672" t="str">
            <v>DS-2CE56C0T-IT1F(3.6mm)</v>
          </cell>
          <cell r="B4672">
            <v>300609157</v>
          </cell>
          <cell r="C4672" t="str">
            <v>DS-2CE56C0T-IT1F(3.6mm)</v>
          </cell>
        </row>
        <row r="4673">
          <cell r="A4673" t="str">
            <v>DS-2CE56D0T-I2FB(2.8mm)</v>
          </cell>
          <cell r="B4673">
            <v>300612976</v>
          </cell>
          <cell r="C4673" t="str">
            <v>DS-2CE56D0T-I2FB(2.8mm)</v>
          </cell>
        </row>
        <row r="4674">
          <cell r="A4674" t="str">
            <v>DS-2CE56D0T-I2FB(3.6mm)</v>
          </cell>
          <cell r="B4674">
            <v>300612977</v>
          </cell>
          <cell r="C4674" t="str">
            <v>DS-2CE56D0T-I2FB(3.6mm)</v>
          </cell>
        </row>
        <row r="4675">
          <cell r="A4675" t="str">
            <v>DS-2CE56D0T-I2FB(6mm)</v>
          </cell>
          <cell r="B4675">
            <v>300612978</v>
          </cell>
          <cell r="C4675" t="str">
            <v>DS-2CE56D0T-I2FB(6mm)</v>
          </cell>
        </row>
        <row r="4676">
          <cell r="A4676" t="str">
            <v>DS-2CE56D0T-I2PFB(2.8mm)</v>
          </cell>
          <cell r="B4676">
            <v>300612973</v>
          </cell>
          <cell r="C4676" t="str">
            <v>DS-2CE56D0T-I2PFB(2.8mm)</v>
          </cell>
        </row>
        <row r="4677">
          <cell r="A4677" t="str">
            <v>DS-2CE56D0T-I2PFB(3.6mm)</v>
          </cell>
          <cell r="B4677">
            <v>300612974</v>
          </cell>
          <cell r="C4677" t="str">
            <v>DS-2CE56D0T-I2PFB(3.6mm)</v>
          </cell>
        </row>
        <row r="4678">
          <cell r="A4678" t="str">
            <v>DS-2CE56D0T-I2PFB(6mm)</v>
          </cell>
          <cell r="B4678">
            <v>300612975</v>
          </cell>
          <cell r="C4678" t="str">
            <v>DS-2CE56D0T-I2PFB(6mm)</v>
          </cell>
        </row>
        <row r="4679">
          <cell r="A4679" t="str">
            <v>DS-2CE56D0T-IRF(6mm)</v>
          </cell>
          <cell r="B4679">
            <v>300613463</v>
          </cell>
          <cell r="C4679" t="str">
            <v>DS-2CE56D0T-IRF(6mm)(C)</v>
          </cell>
        </row>
        <row r="4680">
          <cell r="A4680" t="str">
            <v>DS-2CE56D0T-IRMF(6mm)</v>
          </cell>
          <cell r="B4680">
            <v>300613475</v>
          </cell>
          <cell r="C4680" t="str">
            <v>DS-2CE56D0T-IRMF(6mm)(C)</v>
          </cell>
        </row>
        <row r="4681">
          <cell r="A4681" t="str">
            <v>DS-2CE56D0T-IRMMF(6mm)</v>
          </cell>
          <cell r="B4681">
            <v>300613481</v>
          </cell>
          <cell r="C4681" t="str">
            <v>DS-2CE56D0T-IRMMF(6mm)(C)</v>
          </cell>
        </row>
        <row r="4682">
          <cell r="A4682" t="str">
            <v>DS-2CE56D0T-IRPF(6mm)</v>
          </cell>
          <cell r="B4682">
            <v>300613469</v>
          </cell>
          <cell r="C4682" t="str">
            <v>DS-2CE56D0T-IRPF(6mm)(C)</v>
          </cell>
        </row>
        <row r="4683">
          <cell r="A4683" t="str">
            <v>DS-2CE56D0T-IT1E(2.8mm)</v>
          </cell>
          <cell r="B4683">
            <v>300609468</v>
          </cell>
          <cell r="C4683" t="str">
            <v>DS-2CE56D0T-IT1E(2.8mm)</v>
          </cell>
        </row>
        <row r="4684">
          <cell r="A4684" t="str">
            <v>DS-2CE56D0T-IT1E(3.6mm)</v>
          </cell>
          <cell r="B4684">
            <v>300609469</v>
          </cell>
          <cell r="C4684" t="str">
            <v>DS-2CE56D0T-IT1E(3.6mm)</v>
          </cell>
        </row>
        <row r="4685">
          <cell r="A4685" t="str">
            <v>DS-2CE56D0T-IT1E(6mm)</v>
          </cell>
          <cell r="B4685">
            <v>300609470</v>
          </cell>
          <cell r="C4685" t="str">
            <v>DS-2CE56D0T-IT1E(6mm)</v>
          </cell>
        </row>
        <row r="4686">
          <cell r="A4686" t="str">
            <v>DS-2CE56D0T-IT1F(2.8mm)</v>
          </cell>
          <cell r="B4686">
            <v>300613485</v>
          </cell>
          <cell r="C4686" t="str">
            <v>DS-2CE56D0T-IT1F(2.8mm)(C)</v>
          </cell>
        </row>
        <row r="4687">
          <cell r="A4687" t="str">
            <v>DS-2CE56D0T-IT1F(3.6mm)</v>
          </cell>
          <cell r="B4687">
            <v>300613486</v>
          </cell>
          <cell r="C4687" t="str">
            <v>DS-2CE56D0T-IT1F(3.6mm)(C)</v>
          </cell>
        </row>
        <row r="4688">
          <cell r="A4688" t="str">
            <v>DS-2CE56D0T-IT1F(6mm)</v>
          </cell>
          <cell r="B4688">
            <v>300613487</v>
          </cell>
          <cell r="C4688" t="str">
            <v>DS-2CE56D0T-IT1F(6mm)(C)</v>
          </cell>
        </row>
        <row r="4689">
          <cell r="A4689" t="str">
            <v>DS-2CE56D0T-IT3E(12mm)</v>
          </cell>
          <cell r="B4689">
            <v>300609325</v>
          </cell>
          <cell r="C4689" t="str">
            <v>DS-2CE56D0T-IT3E(12mm)</v>
          </cell>
        </row>
        <row r="4690">
          <cell r="A4690" t="str">
            <v>DS-2CE56D0T-IT3E(6mm)</v>
          </cell>
          <cell r="B4690">
            <v>300609327</v>
          </cell>
          <cell r="C4690" t="str">
            <v>DS-2CE56D0T-IT3E(6mm)</v>
          </cell>
        </row>
        <row r="4691">
          <cell r="A4691" t="str">
            <v>DS-2CE56D0T-IT3E(8mm)</v>
          </cell>
          <cell r="B4691">
            <v>300609326</v>
          </cell>
          <cell r="C4691" t="str">
            <v>DS-2CE56D0T-IT3E(8mm)</v>
          </cell>
        </row>
        <row r="4692">
          <cell r="A4692" t="str">
            <v>DS-2CE56D0T-IT3F(12mm)</v>
          </cell>
          <cell r="B4692">
            <v>300613497</v>
          </cell>
          <cell r="C4692" t="str">
            <v>DS-2CE56D0T-IT3F(12mm)(C)</v>
          </cell>
        </row>
        <row r="4693">
          <cell r="A4693" t="str">
            <v>DS-2CE56D0T-IT3F(6mm)</v>
          </cell>
          <cell r="B4693">
            <v>300613495</v>
          </cell>
          <cell r="C4693" t="str">
            <v>DS-2CE56D0T-IT3F(6mm)(C)</v>
          </cell>
        </row>
        <row r="4694">
          <cell r="A4694" t="str">
            <v>DS-2CE56D0T-IT3F(8mm)</v>
          </cell>
          <cell r="B4694">
            <v>300613496</v>
          </cell>
          <cell r="C4694" t="str">
            <v>DS-2CE56D0T-IT3F(8mm)(C)</v>
          </cell>
        </row>
        <row r="4695">
          <cell r="A4695" t="str">
            <v>DS-2CE56D0T-VFIR3E(2.8-12mm)</v>
          </cell>
          <cell r="B4695">
            <v>300610207</v>
          </cell>
          <cell r="C4695" t="str">
            <v>DS-2CE56D0T-VFIR3E(2.8-12mm)</v>
          </cell>
        </row>
        <row r="4696">
          <cell r="A4696" t="str">
            <v>DS-2CE56D0T-VFIRE(2.8-12mm)</v>
          </cell>
          <cell r="B4696">
            <v>300610206</v>
          </cell>
          <cell r="C4696" t="str">
            <v>DS-2CE56D0T-VFIRE(2.8-12mm)</v>
          </cell>
        </row>
        <row r="4697">
          <cell r="A4697" t="str">
            <v>DS-2CE56D0T-VPIR3E(2.8-12mm)</v>
          </cell>
          <cell r="B4697">
            <v>300610205</v>
          </cell>
          <cell r="C4697" t="str">
            <v>DS-2CE56D0T-VPIR3E(2.8-12mm)</v>
          </cell>
        </row>
        <row r="4698">
          <cell r="A4698" t="str">
            <v>DS-2CE56D8T-IT1E(2.8mm)</v>
          </cell>
          <cell r="B4698">
            <v>300609499</v>
          </cell>
          <cell r="C4698" t="str">
            <v>DS-2CE56D8T-IT1E(2.8mm)</v>
          </cell>
        </row>
        <row r="4699">
          <cell r="A4699" t="str">
            <v>DS-2CE56D8T-IT1E(3.6mm)</v>
          </cell>
          <cell r="B4699">
            <v>300609500</v>
          </cell>
          <cell r="C4699" t="str">
            <v>DS-2CE56D8T-IT1E(3.6mm)</v>
          </cell>
        </row>
        <row r="4700">
          <cell r="A4700" t="str">
            <v>DS-2CE56D8T-IT1E(6mm)</v>
          </cell>
          <cell r="B4700">
            <v>300609501</v>
          </cell>
          <cell r="C4700" t="str">
            <v>DS-2CE56D8T-IT1E(6mm)</v>
          </cell>
        </row>
        <row r="4701">
          <cell r="A4701" t="str">
            <v>DS-2CE56D8T-IT1F(6mm)</v>
          </cell>
          <cell r="B4701">
            <v>300612814</v>
          </cell>
          <cell r="C4701" t="str">
            <v>DS-2CE56D8T-IT1F(6mm)</v>
          </cell>
        </row>
        <row r="4702">
          <cell r="A4702" t="str">
            <v>DS-2CE56D8T-IT3E(12mm)</v>
          </cell>
          <cell r="B4702">
            <v>300609506</v>
          </cell>
          <cell r="C4702" t="str">
            <v>DS-2CE56D8T-IT3E(12mm)</v>
          </cell>
        </row>
        <row r="4703">
          <cell r="A4703" t="str">
            <v>DS-2CE56D8T-IT3E(6mm)</v>
          </cell>
          <cell r="B4703">
            <v>300609504</v>
          </cell>
          <cell r="C4703" t="str">
            <v>DS-2CE56D8T-IT3E(6mm)</v>
          </cell>
        </row>
        <row r="4704">
          <cell r="A4704" t="str">
            <v>DS-2CE56D8T-IT3E(8mm)</v>
          </cell>
          <cell r="B4704">
            <v>300609505</v>
          </cell>
          <cell r="C4704" t="str">
            <v>DS-2CE56D8T-IT3E(8mm)</v>
          </cell>
        </row>
        <row r="4705">
          <cell r="A4705" t="str">
            <v>DS-2CE56D8T-IT3F(6mm)</v>
          </cell>
          <cell r="B4705">
            <v>300612813</v>
          </cell>
          <cell r="C4705" t="str">
            <v>DS-2CE56D8T-IT3F(6mm)</v>
          </cell>
        </row>
        <row r="4706">
          <cell r="A4706" t="str">
            <v>DS-2CE56D8T-ITME(6mm)</v>
          </cell>
          <cell r="B4706">
            <v>300609498</v>
          </cell>
          <cell r="C4706" t="str">
            <v>DS-2CE56D8T-ITME(6mm)</v>
          </cell>
        </row>
        <row r="4707">
          <cell r="A4707" t="str">
            <v>DS-2CE56D8T-ITMF(6mm)</v>
          </cell>
          <cell r="B4707">
            <v>300612810</v>
          </cell>
          <cell r="C4707" t="str">
            <v>DS-2CE56D8T-ITMF(6mm)</v>
          </cell>
        </row>
        <row r="4708">
          <cell r="A4708" t="str">
            <v>DS-2CE56D8T-VPITE(6mm)</v>
          </cell>
          <cell r="B4708">
            <v>300609518</v>
          </cell>
          <cell r="C4708" t="str">
            <v>DS-2CE56D8T-VPITE(6mm)</v>
          </cell>
        </row>
        <row r="4709">
          <cell r="A4709" t="str">
            <v>DS-2CE56D8T-VPITF(6mm)</v>
          </cell>
          <cell r="B4709">
            <v>300612815</v>
          </cell>
          <cell r="C4709" t="str">
            <v>DS-2CE56D8T-VPITF(6mm)</v>
          </cell>
        </row>
        <row r="4710">
          <cell r="A4710" t="str">
            <v>DS-2CE56H0T-IRMMF(6mm)</v>
          </cell>
          <cell r="B4710">
            <v>300613628</v>
          </cell>
          <cell r="C4710" t="str">
            <v>DS-2CE56H0T-IRMMF(6mm)(C)</v>
          </cell>
        </row>
        <row r="4711">
          <cell r="A4711" t="str">
            <v>DS-2CE56H0T-IT1E(2.8mm)</v>
          </cell>
          <cell r="B4711">
            <v>300611393</v>
          </cell>
          <cell r="C4711" t="str">
            <v>DS-2CE56H0T-IT1E(2.8mm)</v>
          </cell>
        </row>
        <row r="4712">
          <cell r="A4712" t="str">
            <v>DS-2CE56H0T-IT1E(3.6mm)</v>
          </cell>
          <cell r="B4712">
            <v>300611402</v>
          </cell>
          <cell r="C4712" t="str">
            <v>DS-2CE56H0T-IT1E(3.6mm)</v>
          </cell>
        </row>
        <row r="4713">
          <cell r="A4713" t="str">
            <v>DS-2CE56H0T-IT1E(6mm)</v>
          </cell>
          <cell r="B4713">
            <v>300611403</v>
          </cell>
          <cell r="C4713" t="str">
            <v>DS-2CE56H0T-IT1E(6mm)</v>
          </cell>
        </row>
        <row r="4714">
          <cell r="A4714" t="str">
            <v>DS-2CE56H0T-IT3E(6mm)</v>
          </cell>
          <cell r="B4714">
            <v>300611405</v>
          </cell>
          <cell r="C4714" t="str">
            <v>DS-2CE56H0T-IT3E(6mm)</v>
          </cell>
        </row>
        <row r="4715">
          <cell r="A4715" t="str">
            <v>DS-2CE56H0T-ITME(6mm)</v>
          </cell>
          <cell r="B4715">
            <v>300611855</v>
          </cell>
          <cell r="C4715" t="str">
            <v>DS-2CE56H0T-ITME(6mm)</v>
          </cell>
        </row>
        <row r="4716">
          <cell r="A4716" t="str">
            <v>DS-2CE56H0T-VPITE(6mm)</v>
          </cell>
          <cell r="B4716">
            <v>300611409</v>
          </cell>
          <cell r="C4716" t="str">
            <v>DS-2CE56H0T-VPITE(6mm)</v>
          </cell>
        </row>
        <row r="4717">
          <cell r="A4717" t="str">
            <v>DS-2CE57H0T-VPITF(6mm)</v>
          </cell>
          <cell r="B4717">
            <v>300613631</v>
          </cell>
          <cell r="C4717" t="str">
            <v>DS-2CE57H0T-VPITF(6mm)(C)</v>
          </cell>
        </row>
        <row r="4718">
          <cell r="A4718" t="str">
            <v>DS-2CE57U1T-VPITF(6mm)</v>
          </cell>
          <cell r="B4718">
            <v>300611839</v>
          </cell>
          <cell r="C4718" t="str">
            <v>DS-2CE57U1T-VPITF(6mm)</v>
          </cell>
        </row>
        <row r="4719">
          <cell r="A4719" t="str">
            <v>DS-2CE57U7T-VPITF(6mm)</v>
          </cell>
          <cell r="B4719">
            <v>300612800</v>
          </cell>
          <cell r="C4719" t="str">
            <v>DS-2CE57U7T-VPITF(6mm)</v>
          </cell>
        </row>
        <row r="4720">
          <cell r="A4720" t="str">
            <v>DS-2CE57U8T-VPIT(6mm)</v>
          </cell>
          <cell r="B4720">
            <v>300610730</v>
          </cell>
          <cell r="C4720" t="str">
            <v>DS-2CE57U8T-VPIT(6mm)</v>
          </cell>
        </row>
        <row r="4721">
          <cell r="A4721" t="str">
            <v>DS-2CE70D0T-ITMF(6mm)</v>
          </cell>
          <cell r="B4721">
            <v>300612838</v>
          </cell>
          <cell r="C4721" t="str">
            <v>DS-2CE70D0T-ITMF(6mm)</v>
          </cell>
        </row>
        <row r="4722">
          <cell r="A4722" t="str">
            <v>DS-2CE70DF8T-PFSLN(2.8mm)</v>
          </cell>
          <cell r="B4722">
            <v>300614459</v>
          </cell>
          <cell r="C4722" t="str">
            <v>DS-2CE70DF8T-PFSLN(2.8mm)</v>
          </cell>
        </row>
        <row r="4723">
          <cell r="A4723" t="str">
            <v>DS-2CE70DF8T-PFSLN(3.6mm)</v>
          </cell>
          <cell r="B4723">
            <v>300614460</v>
          </cell>
          <cell r="C4723" t="str">
            <v>DS-2CE70DF8T-PFSLN(3.6mm)</v>
          </cell>
        </row>
        <row r="4724">
          <cell r="A4724" t="str">
            <v>DS-2CE71D0T-PIRL(2.8mm)</v>
          </cell>
          <cell r="B4724">
            <v>300611560</v>
          </cell>
          <cell r="C4724" t="str">
            <v>DS-2CE71D0T-PIRL(2.8mm)</v>
          </cell>
        </row>
        <row r="4725">
          <cell r="A4725" t="str">
            <v>DS-2CE71D0T-PIRL(3.6mm)</v>
          </cell>
          <cell r="B4725">
            <v>300611561</v>
          </cell>
          <cell r="C4725" t="str">
            <v>DS-2CE71D0T-PIRL(3.6mm)</v>
          </cell>
        </row>
        <row r="4726">
          <cell r="A4726" t="str">
            <v>DS-2CE71D0T-PIRLP(2.8mm)</v>
          </cell>
          <cell r="B4726">
            <v>300613117</v>
          </cell>
          <cell r="C4726" t="str">
            <v>DS-2CE71D0T-PIRLP(2.8mm)</v>
          </cell>
        </row>
        <row r="4727">
          <cell r="A4727" t="str">
            <v>DS-2CE71D0T-PIRLP(3.6mm)</v>
          </cell>
          <cell r="B4727">
            <v>300613118</v>
          </cell>
          <cell r="C4727" t="str">
            <v>DS-2CE71D0T-PIRLP(3.6mm)</v>
          </cell>
        </row>
        <row r="4728">
          <cell r="A4728" t="str">
            <v>DS-2CE71D8T-PIRL(2.8mm)</v>
          </cell>
          <cell r="B4728">
            <v>300610876</v>
          </cell>
          <cell r="C4728" t="str">
            <v>DS-2CE71D8T-PIRL(2.8mm)</v>
          </cell>
        </row>
        <row r="4729">
          <cell r="A4729" t="str">
            <v>DS-2CE71D8T-PIRL(3.6mm)</v>
          </cell>
          <cell r="B4729">
            <v>300610877</v>
          </cell>
          <cell r="C4729" t="str">
            <v>DS-2CE71D8T-PIRL(3.6mm)</v>
          </cell>
        </row>
        <row r="4730">
          <cell r="A4730" t="str">
            <v>DS-2CE71H0T-PIRL(2.8mm)</v>
          </cell>
          <cell r="B4730">
            <v>300611562</v>
          </cell>
          <cell r="C4730" t="str">
            <v>DS-2CE71H0T-PIRL(2.8mm)</v>
          </cell>
        </row>
        <row r="4731">
          <cell r="A4731" t="str">
            <v>DS-2CE71H0T-PIRL(3.6mm)</v>
          </cell>
          <cell r="B4731">
            <v>300611563</v>
          </cell>
          <cell r="C4731" t="str">
            <v>DS-2CE71H0T-PIRL(3.6mm)</v>
          </cell>
        </row>
        <row r="4732">
          <cell r="A4732" t="str">
            <v>DS-2CE71H0T-PIRLP(2.8mm)</v>
          </cell>
          <cell r="B4732">
            <v>300613121</v>
          </cell>
          <cell r="C4732" t="str">
            <v>DS-2CE71H0T-PIRLP(2.8mm)</v>
          </cell>
        </row>
        <row r="4733">
          <cell r="A4733" t="str">
            <v>DS-2CE71H0T-PIRLP(3.6mm)</v>
          </cell>
          <cell r="B4733">
            <v>300613122</v>
          </cell>
          <cell r="C4733" t="str">
            <v>DS-2CE71H0T-PIRLP(3.6mm)</v>
          </cell>
        </row>
        <row r="4734">
          <cell r="A4734" t="str">
            <v>DS-2CE72DFT-PIRXOF(6mm)</v>
          </cell>
          <cell r="B4734">
            <v>300613400</v>
          </cell>
          <cell r="C4734" t="str">
            <v>DS-2CE72DFT-PIRXOF(6mm)</v>
          </cell>
        </row>
        <row r="4735">
          <cell r="A4735" t="str">
            <v>DS-2CE72HFT-F(6mm)</v>
          </cell>
          <cell r="B4735">
            <v>300613383</v>
          </cell>
          <cell r="C4735" t="str">
            <v>DS-2CE72HFT-F(6mm)</v>
          </cell>
        </row>
        <row r="4736">
          <cell r="A4736" t="str">
            <v>DS-2CE76D0T-ITMF(6mm)</v>
          </cell>
          <cell r="B4736">
            <v>300613698</v>
          </cell>
          <cell r="C4736" t="str">
            <v>DS-2CE76D0T-ITMF(6mm)(C)</v>
          </cell>
        </row>
        <row r="4737">
          <cell r="A4737" t="str">
            <v>DS-2CE76D0T-ITMFS(6mm)</v>
          </cell>
          <cell r="B4737">
            <v>300613307</v>
          </cell>
          <cell r="C4737" t="str">
            <v>DS-2CE76D0T-ITMFS(6mm)</v>
          </cell>
        </row>
        <row r="4738">
          <cell r="A4738" t="str">
            <v>DS-2CE76H0T-ITMF(6mm)</v>
          </cell>
          <cell r="B4738">
            <v>300613625</v>
          </cell>
          <cell r="C4738" t="str">
            <v>DS-2CE76H0T-ITMF(6mm)(C)</v>
          </cell>
        </row>
        <row r="4739">
          <cell r="A4739" t="str">
            <v>DS-2CE76H0T-ITMFS(6mm)</v>
          </cell>
          <cell r="B4739">
            <v>300613332</v>
          </cell>
          <cell r="C4739" t="str">
            <v>DS-2CE76H0T-ITMFS(6mm)</v>
          </cell>
        </row>
        <row r="4740">
          <cell r="A4740" t="str">
            <v>DS-2CE76H0T-ITPF(6mm)</v>
          </cell>
          <cell r="B4740">
            <v>300613621</v>
          </cell>
          <cell r="C4740" t="str">
            <v>DS-2CE76H0T-ITPF(6mm)(C)</v>
          </cell>
        </row>
        <row r="4741">
          <cell r="A4741" t="str">
            <v>DS-2CE76U7T-ITMF(6mm)</v>
          </cell>
          <cell r="B4741">
            <v>300612710</v>
          </cell>
          <cell r="C4741" t="str">
            <v>DS-2CE76U7T-ITMF(6mm)</v>
          </cell>
        </row>
        <row r="4742">
          <cell r="A4742" t="str">
            <v>DS-2CE78D0T-IT3FS(6mm)</v>
          </cell>
          <cell r="B4742">
            <v>300613301</v>
          </cell>
          <cell r="C4742" t="str">
            <v>DS-2CE78D0T-IT3FS(6mm)</v>
          </cell>
        </row>
        <row r="4743">
          <cell r="A4743" t="str">
            <v>DS-2CE78H0T-IT1F(2.4mm)</v>
          </cell>
          <cell r="B4743">
            <v>300613602</v>
          </cell>
          <cell r="C4743" t="str">
            <v>DS-2CE78H0T-IT1F(2.4mm)(C)</v>
          </cell>
        </row>
        <row r="4744">
          <cell r="A4744" t="str">
            <v>DS-2CE78H0T-IT1F(2.8mm)</v>
          </cell>
          <cell r="B4744">
            <v>300613610</v>
          </cell>
          <cell r="C4744" t="str">
            <v>DS-2CE78H0T-IT1F(2.8mm)(C)</v>
          </cell>
        </row>
        <row r="4745">
          <cell r="A4745" t="str">
            <v>DS-2CE78H0T-IT1F(3.6mm)</v>
          </cell>
          <cell r="B4745">
            <v>300613611</v>
          </cell>
          <cell r="C4745" t="str">
            <v>DS-2CE78H0T-IT1F(3.6mm)(C)</v>
          </cell>
        </row>
        <row r="4746">
          <cell r="A4746" t="str">
            <v>DS-2CE78H0T-IT1F(6mm)</v>
          </cell>
          <cell r="B4746">
            <v>300613612</v>
          </cell>
          <cell r="C4746" t="str">
            <v>DS-2CE78H0T-IT1F(6mm)(C)</v>
          </cell>
        </row>
        <row r="4747">
          <cell r="A4747" t="str">
            <v>DS-2CE78H0T-IT3F(12mm)</v>
          </cell>
          <cell r="B4747">
            <v>300613617</v>
          </cell>
          <cell r="C4747" t="str">
            <v>DS-2CE78H0T-IT3F(12mm)(C)</v>
          </cell>
        </row>
        <row r="4748">
          <cell r="A4748" t="str">
            <v>DS-2CE78H0T-IT3F(6mm)</v>
          </cell>
          <cell r="B4748">
            <v>300613615</v>
          </cell>
          <cell r="C4748" t="str">
            <v>DS-2CE78H0T-IT3F(6mm)(C)</v>
          </cell>
        </row>
        <row r="4749">
          <cell r="A4749" t="str">
            <v>DS-2CE78H0T-IT3F(8mm)</v>
          </cell>
          <cell r="B4749">
            <v>300613616</v>
          </cell>
          <cell r="C4749" t="str">
            <v>DS-2CE78H0T-IT3F(8mm)(C)</v>
          </cell>
        </row>
        <row r="4750">
          <cell r="A4750" t="str">
            <v>DS-2CE78H0T-IT3FS(6mm)</v>
          </cell>
          <cell r="B4750">
            <v>300613326</v>
          </cell>
          <cell r="C4750" t="str">
            <v>DS-2CE78H0T-IT3FS(6mm)</v>
          </cell>
        </row>
        <row r="4751">
          <cell r="A4751" t="str">
            <v>DS-2CE78H8T-IT3F(6mm)</v>
          </cell>
          <cell r="B4751">
            <v>300611881</v>
          </cell>
          <cell r="C4751" t="str">
            <v>DS-2CE78H8T-IT3F(6mm)</v>
          </cell>
        </row>
        <row r="4752">
          <cell r="A4752" t="str">
            <v>DS-2CE78U1T-IT3F(6mm)</v>
          </cell>
          <cell r="B4752">
            <v>300611834</v>
          </cell>
          <cell r="C4752" t="str">
            <v>DS-2CE78U1T-IT3F(6mm)</v>
          </cell>
        </row>
        <row r="4753">
          <cell r="A4753" t="str">
            <v>DS-2CE78U7T-IT3F(12mm)</v>
          </cell>
          <cell r="B4753">
            <v>300612718</v>
          </cell>
          <cell r="C4753" t="str">
            <v>DS-2CE78U7T-IT3F(12mm)</v>
          </cell>
        </row>
        <row r="4754">
          <cell r="A4754" t="str">
            <v>DS-2CE78U7T-IT3F(6mm)</v>
          </cell>
          <cell r="B4754">
            <v>300612716</v>
          </cell>
          <cell r="C4754" t="str">
            <v>DS-2CE78U7T-IT3F(6mm)</v>
          </cell>
        </row>
        <row r="4755">
          <cell r="A4755" t="str">
            <v>DS-2CE78U7T-IT3F(8mm)</v>
          </cell>
          <cell r="B4755">
            <v>300612717</v>
          </cell>
          <cell r="C4755" t="str">
            <v>DS-2CE78U7T-IT3F(8mm)</v>
          </cell>
        </row>
        <row r="4756">
          <cell r="A4756" t="str">
            <v>DS-2CE78U8T-IT3(6mm)</v>
          </cell>
          <cell r="B4756">
            <v>300610727</v>
          </cell>
          <cell r="C4756" t="str">
            <v>DS-2CE78U8T-IT3(6mm)</v>
          </cell>
        </row>
        <row r="4757">
          <cell r="A4757" t="str">
            <v>DS-2CV1021G0-IDW1(2.8)(D)/FUS</v>
          </cell>
          <cell r="B4757">
            <v>311312930</v>
          </cell>
          <cell r="C4757" t="str">
            <v>DS-2CV1021G0-IDW1(2.8mm)(D)/FUS</v>
          </cell>
        </row>
        <row r="4758">
          <cell r="A4758" t="str">
            <v>DS-2CV1021G0-IDW1(4mm)(D)/FUS</v>
          </cell>
          <cell r="B4758">
            <v>311312932</v>
          </cell>
          <cell r="C4758" t="str">
            <v>DS-2CV1021G0-IDW1(4mm)(D)/FUS</v>
          </cell>
        </row>
        <row r="4759">
          <cell r="A4759" t="str">
            <v>DS-2CV2021G2-IDW(2.8mm)(D)/FUS</v>
          </cell>
          <cell r="B4759">
            <v>311312928</v>
          </cell>
          <cell r="C4759" t="str">
            <v>DS-2CV2021G2-IDW(2.8mm)(D)/FUS</v>
          </cell>
        </row>
        <row r="4760">
          <cell r="A4760" t="str">
            <v>DS-2CV2021G2-IDW(4mm)(D)/FUS</v>
          </cell>
          <cell r="B4760">
            <v>311312926</v>
          </cell>
          <cell r="C4760" t="str">
            <v>DS-2CV2021G2-IDW(4mm)(D)/FUS</v>
          </cell>
        </row>
        <row r="4761">
          <cell r="A4761" t="str">
            <v>DS-2CV2026G0-IDW(2.8mm)(D)/FUS</v>
          </cell>
          <cell r="B4761">
            <v>311312918</v>
          </cell>
          <cell r="C4761" t="str">
            <v>DS-2CV2026G0-IDW(2.8mm)(D)/FUS</v>
          </cell>
        </row>
        <row r="4762">
          <cell r="A4762" t="str">
            <v>DS-2CV2026G0-IDW(4mm)(D)/FUS</v>
          </cell>
          <cell r="B4762">
            <v>311312919</v>
          </cell>
          <cell r="C4762" t="str">
            <v>DS-2CV2026G0-IDW(4mm)(D)/FUS</v>
          </cell>
        </row>
        <row r="4763">
          <cell r="A4763" t="str">
            <v>DS-2CV2041G2-IDW(2.8mm)(D)/FUS</v>
          </cell>
          <cell r="B4763">
            <v>311312917</v>
          </cell>
          <cell r="C4763" t="str">
            <v>DS-2CV2041G2-IDW(2.8mm)(D)/FUS</v>
          </cell>
        </row>
        <row r="4764">
          <cell r="A4764" t="str">
            <v>DS-2CV2041G2-IDW(4mm)(D)/FUS</v>
          </cell>
          <cell r="B4764">
            <v>311312916</v>
          </cell>
          <cell r="C4764" t="str">
            <v>DS-2CV2041G2-IDW(4mm)(D)/FUS</v>
          </cell>
        </row>
        <row r="4765">
          <cell r="A4765" t="str">
            <v>DS-2CV2046G0-IDW(2.8mm)(D)/FUS</v>
          </cell>
          <cell r="B4765">
            <v>311312920</v>
          </cell>
          <cell r="C4765" t="str">
            <v>DS-2CV2046G0-IDW(2.8mm)(D)/FUS</v>
          </cell>
        </row>
        <row r="4766">
          <cell r="A4766" t="str">
            <v>DS-2CV2046G0-IDW(4mm)(D)/FUS</v>
          </cell>
          <cell r="B4766">
            <v>311312921</v>
          </cell>
          <cell r="C4766" t="str">
            <v>DS-2CV2046G0-IDW(4mm)(D)/FUS</v>
          </cell>
        </row>
        <row r="4767">
          <cell r="A4767" t="str">
            <v>DS-2CV2121G2-IDW(2.8mm)/FUS</v>
          </cell>
          <cell r="B4767">
            <v>311313777</v>
          </cell>
          <cell r="C4767" t="str">
            <v>DS-2CV2121G2-IDW(2.8mm)/FUS</v>
          </cell>
        </row>
        <row r="4768">
          <cell r="A4768" t="str">
            <v>DS-2CV2121G2-IDW(4mm)/FUS</v>
          </cell>
          <cell r="B4768">
            <v>311313778</v>
          </cell>
          <cell r="C4768" t="str">
            <v>DS-2CV2121G2-IDW(4mm)/FUS</v>
          </cell>
        </row>
        <row r="4769">
          <cell r="A4769" t="str">
            <v>DS-2DE4415IW-DE</v>
          </cell>
          <cell r="B4769">
            <v>301315774</v>
          </cell>
          <cell r="C4769" t="str">
            <v>DS-2DE4415IW-DE(E)</v>
          </cell>
        </row>
        <row r="4770">
          <cell r="A4770" t="str">
            <v>DS-2DE4A425IW-DE</v>
          </cell>
          <cell r="B4770">
            <v>301315756</v>
          </cell>
          <cell r="C4770" t="str">
            <v>DS-2DE4A425IW-DE(B)</v>
          </cell>
        </row>
        <row r="4771">
          <cell r="A4771" t="str">
            <v>DS-2DE5432IW-AE(old)</v>
          </cell>
          <cell r="B4771">
            <v>301315785</v>
          </cell>
          <cell r="C4771" t="str">
            <v>DS-2DE5432IW-AE(C)</v>
          </cell>
        </row>
        <row r="4772">
          <cell r="A4772" t="str">
            <v>DS-2TV03-10ZI</v>
          </cell>
          <cell r="B4772">
            <v>308100027</v>
          </cell>
          <cell r="C4772" t="str">
            <v>DS-2TV03-10ZI</v>
          </cell>
        </row>
        <row r="4773">
          <cell r="A4773" t="str">
            <v>DS-2TV13-10I</v>
          </cell>
          <cell r="C4773" t="str">
            <v>DS-2TV13-10I</v>
          </cell>
        </row>
        <row r="4774">
          <cell r="A4774" t="str">
            <v>DS-6700NI-S</v>
          </cell>
          <cell r="B4774">
            <v>303612501</v>
          </cell>
          <cell r="C4774" t="str">
            <v>DS-6700NI-S(STD)</v>
          </cell>
        </row>
        <row r="4775">
          <cell r="A4775" t="str">
            <v>DS-6701HUHI</v>
          </cell>
          <cell r="B4775">
            <v>300302083</v>
          </cell>
          <cell r="C4775" t="str">
            <v>DS-6701HUHI</v>
          </cell>
        </row>
        <row r="4776">
          <cell r="A4776" t="str">
            <v>DS-6704HUHI</v>
          </cell>
          <cell r="B4776">
            <v>300302085</v>
          </cell>
          <cell r="C4776" t="str">
            <v>DS-6704HUHI</v>
          </cell>
        </row>
        <row r="4777">
          <cell r="A4777" t="str">
            <v>DS-7104NI-Q1</v>
          </cell>
          <cell r="B4777">
            <v>303607208</v>
          </cell>
          <cell r="C4777" t="str">
            <v>DS-7104NI-Q1</v>
          </cell>
        </row>
        <row r="4778">
          <cell r="A4778" t="str">
            <v>DS-7104NI-Q1/4P</v>
          </cell>
          <cell r="B4778">
            <v>303607210</v>
          </cell>
          <cell r="C4778" t="str">
            <v>DS-7104NI-Q1/4P</v>
          </cell>
        </row>
        <row r="4779">
          <cell r="A4779" t="str">
            <v>DS-7104NI-Q1/4P/M</v>
          </cell>
          <cell r="B4779">
            <v>303607206</v>
          </cell>
          <cell r="C4779" t="str">
            <v>DS-7104NI-Q1/4P/M</v>
          </cell>
        </row>
        <row r="4780">
          <cell r="A4780" t="str">
            <v>DS-7104NI-Q1/M</v>
          </cell>
          <cell r="B4780">
            <v>303607202</v>
          </cell>
          <cell r="C4780" t="str">
            <v>DS-7104NI-Q1/M</v>
          </cell>
        </row>
        <row r="4781">
          <cell r="A4781" t="str">
            <v>DS-7108NI-Q1</v>
          </cell>
          <cell r="B4781">
            <v>303607209</v>
          </cell>
          <cell r="C4781" t="str">
            <v>DS-7108NI-Q1</v>
          </cell>
        </row>
        <row r="4782">
          <cell r="A4782" t="str">
            <v>DS-7108NI-Q1/8P</v>
          </cell>
          <cell r="B4782">
            <v>303607205</v>
          </cell>
          <cell r="C4782" t="str">
            <v>DS-7108NI-Q1/8P</v>
          </cell>
        </row>
        <row r="4783">
          <cell r="A4783" t="str">
            <v>DS-7108NI-Q1/8P/M</v>
          </cell>
          <cell r="B4783">
            <v>303607204</v>
          </cell>
          <cell r="C4783" t="str">
            <v>DS-7108NI-Q1/8P/M</v>
          </cell>
        </row>
        <row r="4784">
          <cell r="A4784" t="str">
            <v>DS-7108NI-Q1/M</v>
          </cell>
          <cell r="B4784">
            <v>303607207</v>
          </cell>
          <cell r="C4784" t="str">
            <v>DS-7108NI-Q1/M</v>
          </cell>
        </row>
        <row r="4785">
          <cell r="A4785" t="str">
            <v>DS-7116HGHI-F1</v>
          </cell>
          <cell r="B4785">
            <v>300216538</v>
          </cell>
          <cell r="C4785" t="str">
            <v>DS-7116HGHI-F1</v>
          </cell>
        </row>
        <row r="4786">
          <cell r="A4786" t="str">
            <v>DS-7204HQHI-K1/A(S)/4A+4/1ALM</v>
          </cell>
          <cell r="B4786">
            <v>300224863</v>
          </cell>
          <cell r="C4786" t="str">
            <v>DS-7204HQHI-K1/A(EU STD)(S)/4A+4/1ALM</v>
          </cell>
        </row>
        <row r="4787">
          <cell r="A4787" t="str">
            <v>DS-7204HUHI-K1/E(S)</v>
          </cell>
          <cell r="B4787">
            <v>300224552</v>
          </cell>
          <cell r="C4787" t="str">
            <v>DS-7204HUHI-K1/E(STD)(S)</v>
          </cell>
        </row>
        <row r="4788">
          <cell r="A4788" t="str">
            <v>DS-7208HGHI-F1/NB</v>
          </cell>
          <cell r="B4788">
            <v>300223852</v>
          </cell>
          <cell r="C4788" t="str">
            <v>DS-7208HGHI-F1/NB</v>
          </cell>
        </row>
        <row r="4789">
          <cell r="A4789" t="str">
            <v>DS-7208HQHI-K1/A(S)/4A+8/4ALM</v>
          </cell>
          <cell r="B4789">
            <v>300224842</v>
          </cell>
          <cell r="C4789" t="str">
            <v>DS-7208HQHI-K1/A(EU STD)(S)/4A+8/4ALM</v>
          </cell>
        </row>
        <row r="4790">
          <cell r="A4790" t="str">
            <v>DS-7208HUHI-K1/E(S)</v>
          </cell>
          <cell r="B4790">
            <v>300224553</v>
          </cell>
          <cell r="C4790" t="str">
            <v>DS-7208HUHI-K1/E(STD)(S)</v>
          </cell>
        </row>
        <row r="4791">
          <cell r="A4791" t="str">
            <v>DS-7216HGHI-F1</v>
          </cell>
          <cell r="B4791">
            <v>300216521</v>
          </cell>
          <cell r="C4791" t="str">
            <v>DS-7216HGHI-F1</v>
          </cell>
        </row>
        <row r="4792">
          <cell r="A4792" t="str">
            <v>DS-7216HUHI-K2(S)/(4TB)</v>
          </cell>
          <cell r="B4792">
            <v>300225072</v>
          </cell>
          <cell r="C4792" t="str">
            <v>DS-7216HUHI-K2(STD)(S)/1*4T</v>
          </cell>
        </row>
        <row r="4793">
          <cell r="A4793" t="str">
            <v>DS-7604NI-Q1/4P(C)</v>
          </cell>
          <cell r="B4793">
            <v>303613394</v>
          </cell>
          <cell r="C4793" t="str">
            <v>DS-7604NI-Q1/4P(C)</v>
          </cell>
        </row>
        <row r="4794">
          <cell r="A4794" t="str">
            <v>DS-7608NI-Q1/8P(C)</v>
          </cell>
          <cell r="B4794">
            <v>303613398</v>
          </cell>
          <cell r="C4794" t="str">
            <v>DS-7608NI-Q1/8P(C)</v>
          </cell>
        </row>
        <row r="4795">
          <cell r="A4795" t="str">
            <v>DS-7608NI-Q2/8P(C)</v>
          </cell>
          <cell r="B4795">
            <v>303613385</v>
          </cell>
          <cell r="C4795" t="str">
            <v>DS-7608NI-Q2/8P(C)</v>
          </cell>
        </row>
        <row r="4796">
          <cell r="A4796" t="str">
            <v>DS-7616NI-Q2/16P(C)</v>
          </cell>
          <cell r="B4796">
            <v>303613389</v>
          </cell>
          <cell r="C4796" t="str">
            <v>DS-7616NI-Q2/16P(C)</v>
          </cell>
        </row>
        <row r="4797">
          <cell r="A4797" t="str">
            <v>DS-7716NXI-I4/16P/4S</v>
          </cell>
          <cell r="B4797">
            <v>303607712</v>
          </cell>
          <cell r="C4797" t="str">
            <v>DS-7716NXI-I4/16P/4S</v>
          </cell>
        </row>
        <row r="4798">
          <cell r="A4798" t="str">
            <v>DS-7732NXI-I4/16P/4S</v>
          </cell>
          <cell r="B4798">
            <v>303607716</v>
          </cell>
          <cell r="C4798" t="str">
            <v>DS-7732NXI-I4/16P/4S</v>
          </cell>
        </row>
        <row r="4799">
          <cell r="A4799" t="str">
            <v>DS-J142I/7104HQHI-K1+2+2CAM</v>
          </cell>
          <cell r="B4799">
            <v>301500878</v>
          </cell>
          <cell r="C4799" t="str">
            <v>DS-J142I/7104HQHI-K1+2+2CAM</v>
          </cell>
        </row>
        <row r="4800">
          <cell r="A4800" t="str">
            <v>DS-J142I/7104HQHI-K1+4CAM</v>
          </cell>
          <cell r="B4800">
            <v>301500877</v>
          </cell>
          <cell r="C4800" t="str">
            <v>DS-J142I/7104HQHI-K1+4CAM</v>
          </cell>
        </row>
        <row r="4801">
          <cell r="A4801" t="str">
            <v>DS-J142I/7204HQHI-K1+2+2CAM</v>
          </cell>
          <cell r="B4801">
            <v>301500881</v>
          </cell>
          <cell r="C4801" t="str">
            <v>DS-J142I/7204HQHI-K1+2+2CAM</v>
          </cell>
        </row>
        <row r="4802">
          <cell r="A4802" t="str">
            <v>DS-J142I/7204HQHI-K1+4CAM</v>
          </cell>
          <cell r="B4802">
            <v>301500879</v>
          </cell>
          <cell r="C4802" t="str">
            <v>DS-J142I/7204HQHI-K1+4CAM</v>
          </cell>
        </row>
        <row r="4803">
          <cell r="A4803" t="str">
            <v>DS-J142I/7208HQHI-K1+4+4CAM</v>
          </cell>
          <cell r="B4803">
            <v>301500864</v>
          </cell>
          <cell r="C4803" t="str">
            <v>DS-J142I/7208HQHI-K1+4+4CAM</v>
          </cell>
        </row>
        <row r="4804">
          <cell r="A4804" t="str">
            <v>DS-J142I/7208HQHI-K1+8CAM</v>
          </cell>
          <cell r="B4804">
            <v>301500863</v>
          </cell>
          <cell r="C4804" t="str">
            <v>DS-J142I/7208HQHI-K1+8CAM</v>
          </cell>
        </row>
        <row r="4805">
          <cell r="A4805" t="str">
            <v>iDS-7204HQHI-M1/FA</v>
          </cell>
          <cell r="B4805">
            <v>300224696</v>
          </cell>
          <cell r="C4805" t="str">
            <v>iDS-7204HQHI-M1/FA</v>
          </cell>
        </row>
        <row r="4806">
          <cell r="A4806" t="str">
            <v>iDS-7204HQHI-M1/FA(C)</v>
          </cell>
          <cell r="B4806">
            <v>300226854</v>
          </cell>
          <cell r="C4806" t="str">
            <v>iDS-7204HQHI-M1/FA(C)</v>
          </cell>
        </row>
        <row r="4807">
          <cell r="A4807" t="str">
            <v>iDS-7204HQHI-M1/FA/A(EU)(C)</v>
          </cell>
          <cell r="B4807">
            <v>300226955</v>
          </cell>
          <cell r="C4807" t="str">
            <v>iDS-7204HQHI-M1/FA/A(EU)(C)4A+4/1ALM</v>
          </cell>
        </row>
        <row r="4808">
          <cell r="A4808" t="str">
            <v>iDS-7204HQHI-M1/FA/A/4A+4/1ALM</v>
          </cell>
          <cell r="B4808">
            <v>300224825</v>
          </cell>
          <cell r="C4808" t="str">
            <v>iDS-7204HQHI-M1/FA/A(EU)/4A+4/1ALM</v>
          </cell>
        </row>
        <row r="4809">
          <cell r="A4809" t="str">
            <v>iDS-7204HUHI-M1/FA(C)</v>
          </cell>
          <cell r="B4809">
            <v>300227021</v>
          </cell>
          <cell r="C4809" t="str">
            <v>iDS-7204HUHI-M1/FA(C)/4A+4/1ALM</v>
          </cell>
        </row>
        <row r="4810">
          <cell r="A4810" t="str">
            <v>iDS-7204HUHI-M1/FA/4A+4/1ALM</v>
          </cell>
          <cell r="B4810">
            <v>300226587</v>
          </cell>
          <cell r="C4810" t="str">
            <v>iDS-7204HUHI-M1/FA(STD)/4A+4/1ALM</v>
          </cell>
        </row>
        <row r="4811">
          <cell r="A4811" t="str">
            <v>iDS-7204HUHI-M1/S/4A+4/1ALM</v>
          </cell>
          <cell r="B4811">
            <v>300226591</v>
          </cell>
          <cell r="C4811" t="str">
            <v>iDS-7204HUHI-M1/S(STD)/4A+4/1ALM</v>
          </cell>
        </row>
        <row r="4812">
          <cell r="A4812" t="str">
            <v>iDS-7204HUHI-M2/FA(C)</v>
          </cell>
          <cell r="B4812">
            <v>300227022</v>
          </cell>
          <cell r="C4812" t="str">
            <v>iDS-7204HUHI-M2/FA(C)/4A+4/1ALM</v>
          </cell>
        </row>
        <row r="4813">
          <cell r="A4813" t="str">
            <v>iDS-7204HUHI-M2/FA/4A+4/1ALM</v>
          </cell>
          <cell r="B4813">
            <v>300226589</v>
          </cell>
          <cell r="C4813" t="str">
            <v>iDS-7204HUHI-M2/FA(STD)/4A+4/1ALM</v>
          </cell>
        </row>
        <row r="4814">
          <cell r="A4814" t="str">
            <v>iDS-7204HUHI-M2/S/4A+4/1ALM</v>
          </cell>
          <cell r="B4814">
            <v>300226593</v>
          </cell>
          <cell r="C4814" t="str">
            <v>iDS-7204HUHI-M2/S(STD)/4A+4/1ALM</v>
          </cell>
        </row>
        <row r="4815">
          <cell r="A4815" t="str">
            <v>iDS-7208HQHI-M1/FA</v>
          </cell>
          <cell r="B4815">
            <v>300224698</v>
          </cell>
          <cell r="C4815" t="str">
            <v>iDS-7208HQHI-M1/FA</v>
          </cell>
        </row>
        <row r="4816">
          <cell r="A4816" t="str">
            <v>iDS-7208HQHI-M1/FA(C)</v>
          </cell>
          <cell r="B4816">
            <v>300226857</v>
          </cell>
          <cell r="C4816" t="str">
            <v>iDS-7208HQHI-M1/FA(C)</v>
          </cell>
        </row>
        <row r="4817">
          <cell r="A4817" t="str">
            <v>iDS-7208HQHI-M1/FA/A(EU)(C)</v>
          </cell>
          <cell r="B4817">
            <v>300226956</v>
          </cell>
          <cell r="C4817" t="str">
            <v>iDS-7208HQHI-M1/FA/A(EU)(C)8A+8/4ALM</v>
          </cell>
        </row>
        <row r="4818">
          <cell r="A4818" t="str">
            <v>iDS-7208HQHI-M1/FA/A/8A+8/4ALM</v>
          </cell>
          <cell r="B4818">
            <v>300224826</v>
          </cell>
          <cell r="C4818" t="str">
            <v>iDS-7208HQHI-M1/FA/A(EU)/8A+8/4ALM</v>
          </cell>
        </row>
        <row r="4819">
          <cell r="A4819" t="str">
            <v>iDS-7208HUHI-M1/FA/4A+8/4ALM</v>
          </cell>
          <cell r="B4819">
            <v>300226588</v>
          </cell>
          <cell r="C4819" t="str">
            <v>iDS-7208HUHI-M1/FA(STD)/4A+8/4ALM</v>
          </cell>
        </row>
        <row r="4820">
          <cell r="A4820" t="str">
            <v>iDS-7208HUHI-M1/S/4A+8/4ALM</v>
          </cell>
          <cell r="B4820">
            <v>300226592</v>
          </cell>
          <cell r="C4820" t="str">
            <v>iDS-7208HUHI-M1/S(STD)/4A+8/4ALM</v>
          </cell>
        </row>
        <row r="4821">
          <cell r="A4821" t="str">
            <v>iDS-7208HUHI-M2/FA/4A+8/4ALM</v>
          </cell>
          <cell r="B4821">
            <v>300226590</v>
          </cell>
          <cell r="C4821" t="str">
            <v>iDS-7208HUHI-M2/FA(STD)/4A+8/4ALM</v>
          </cell>
        </row>
        <row r="4822">
          <cell r="A4822" t="str">
            <v>iDS-7208HUHI-M2/S/4A+8/4ALM</v>
          </cell>
          <cell r="B4822">
            <v>300226594</v>
          </cell>
          <cell r="C4822" t="str">
            <v>iDS-7208HUHI-M2/S(STD)/4A+8/4ALM</v>
          </cell>
        </row>
        <row r="4823">
          <cell r="A4823" t="str">
            <v>DEEPMIND-DFR</v>
          </cell>
          <cell r="B4823">
            <v>400101989</v>
          </cell>
          <cell r="C4823" t="str">
            <v>DEEPMIND-DFR</v>
          </cell>
        </row>
        <row r="4824">
          <cell r="A4824" t="str">
            <v>DEEPMIND-FD</v>
          </cell>
          <cell r="B4824">
            <v>400101988</v>
          </cell>
          <cell r="C4824" t="str">
            <v>DEEPMIND-FD</v>
          </cell>
        </row>
        <row r="4825">
          <cell r="A4825" t="str">
            <v>DEEPMIND-HMS</v>
          </cell>
          <cell r="B4825">
            <v>400101990</v>
          </cell>
          <cell r="C4825" t="str">
            <v>DEEPMIND-HMS</v>
          </cell>
        </row>
        <row r="4826">
          <cell r="A4826" t="str">
            <v>DEEPMIND-HMSZA</v>
          </cell>
          <cell r="B4826">
            <v>400101991</v>
          </cell>
          <cell r="C4826" t="str">
            <v>DEEPMIND-HMSZA</v>
          </cell>
        </row>
        <row r="4827">
          <cell r="A4827" t="str">
            <v>DEEPMIND-IED</v>
          </cell>
          <cell r="B4827">
            <v>400102009</v>
          </cell>
          <cell r="C4827" t="str">
            <v>DEEPMIND-IED</v>
          </cell>
        </row>
        <row r="4828">
          <cell r="A4828" t="str">
            <v>DEEPMIND-IPS/INDOOR</v>
          </cell>
          <cell r="B4828">
            <v>400102012</v>
          </cell>
          <cell r="C4828" t="str">
            <v>DEEPMIND-IPS/INDOOR</v>
          </cell>
        </row>
        <row r="4829">
          <cell r="A4829" t="str">
            <v>DEEPMIND-PED</v>
          </cell>
          <cell r="B4829">
            <v>400102004</v>
          </cell>
          <cell r="C4829" t="str">
            <v>DEEPMIND-PED</v>
          </cell>
        </row>
        <row r="4830">
          <cell r="A4830" t="str">
            <v>DEEPMIND-SEAT</v>
          </cell>
          <cell r="B4830">
            <v>400102017</v>
          </cell>
          <cell r="C4830" t="str">
            <v>DEEPMIND-SEAT</v>
          </cell>
        </row>
        <row r="4831">
          <cell r="A4831" t="str">
            <v>DEEPMIND-TED</v>
          </cell>
          <cell r="B4831">
            <v>400102008</v>
          </cell>
          <cell r="C4831" t="str">
            <v>DEEPMIND-TED</v>
          </cell>
        </row>
        <row r="4832">
          <cell r="A4832" t="str">
            <v>DEEPMIND-VAP</v>
          </cell>
          <cell r="B4832">
            <v>400101992</v>
          </cell>
          <cell r="C4832" t="str">
            <v>DEEPMIND-VAP</v>
          </cell>
        </row>
        <row r="4833">
          <cell r="A4833" t="str">
            <v>DS-2CD3025G0-I(6mm)</v>
          </cell>
          <cell r="B4833">
            <v>311308281</v>
          </cell>
          <cell r="C4833" t="str">
            <v>DS-2CD3025G0-I(B)(6mm)</v>
          </cell>
        </row>
        <row r="4834">
          <cell r="A4834" t="str">
            <v>DS-2CD3026G2-IU/SL(2.8mm)</v>
          </cell>
          <cell r="B4834">
            <v>311313310</v>
          </cell>
          <cell r="C4834" t="str">
            <v>DS-2CD3026G2-IU/SL(2.8mm)</v>
          </cell>
        </row>
        <row r="4835">
          <cell r="A4835" t="str">
            <v>DS-2CD3026G2-IU/SL(4mm)</v>
          </cell>
          <cell r="B4835">
            <v>311313311</v>
          </cell>
          <cell r="C4835" t="str">
            <v>DS-2CD3026G2-IU/SL(4mm)</v>
          </cell>
        </row>
        <row r="4836">
          <cell r="A4836" t="str">
            <v>DS-2CD3027G2-LS(2.8mm)</v>
          </cell>
          <cell r="B4836">
            <v>311313791</v>
          </cell>
          <cell r="C4836" t="str">
            <v>DS-2CD3027G2-LS(2.8mm)</v>
          </cell>
        </row>
        <row r="4837">
          <cell r="A4837" t="str">
            <v>DS-2CD3027G2-LS(4mm)</v>
          </cell>
          <cell r="B4837">
            <v>311313792</v>
          </cell>
          <cell r="C4837" t="str">
            <v>DS-2CD3027G2-LS(4mm)</v>
          </cell>
        </row>
        <row r="4838">
          <cell r="A4838" t="str">
            <v>DS-2CD3027G2-LS(6mm)</v>
          </cell>
          <cell r="B4838">
            <v>311313793</v>
          </cell>
          <cell r="C4838" t="str">
            <v>DS-2CD3027G2-LS(6mm)</v>
          </cell>
        </row>
        <row r="4839">
          <cell r="A4839" t="str">
            <v>DS-2CD3045G0-I(6mm)</v>
          </cell>
          <cell r="B4839">
            <v>311308283</v>
          </cell>
          <cell r="C4839" t="str">
            <v>DS-2CD3045G0-I(B)(6mm)</v>
          </cell>
        </row>
        <row r="4840">
          <cell r="A4840" t="str">
            <v>DS-2CD3047G2-LS(2.8mm)</v>
          </cell>
          <cell r="B4840">
            <v>311313788</v>
          </cell>
          <cell r="C4840" t="str">
            <v>DS-2CD3047G2-LS(2.8mm)</v>
          </cell>
        </row>
        <row r="4841">
          <cell r="A4841" t="str">
            <v>DS-2CD3047G2-LS(4mm)</v>
          </cell>
          <cell r="B4841">
            <v>311313789</v>
          </cell>
          <cell r="C4841" t="str">
            <v>DS-2CD3047G2-LS(4mm)</v>
          </cell>
        </row>
        <row r="4842">
          <cell r="A4842" t="str">
            <v>DS-2CD3047G2-LS(6mm)</v>
          </cell>
          <cell r="B4842">
            <v>311313790</v>
          </cell>
          <cell r="C4842" t="str">
            <v>DS-2CD3047G2-LS(6mm)</v>
          </cell>
        </row>
        <row r="4843">
          <cell r="A4843" t="str">
            <v>DS-2CD3056G2-IU/SL(2.8mm)</v>
          </cell>
          <cell r="B4843">
            <v>311313313</v>
          </cell>
          <cell r="C4843" t="str">
            <v>DS-2CD3056G2-IU/SL(2.8mm)</v>
          </cell>
        </row>
        <row r="4844">
          <cell r="A4844" t="str">
            <v>DS-2CD3056G2-IU/SL(4mm)</v>
          </cell>
          <cell r="B4844">
            <v>311313314</v>
          </cell>
          <cell r="C4844" t="str">
            <v>DS-2CD3056G2-IU/SL(4mm)</v>
          </cell>
        </row>
        <row r="4845">
          <cell r="A4845" t="str">
            <v>DS-2CD3085G0-I(6mm)</v>
          </cell>
          <cell r="B4845">
            <v>311306336</v>
          </cell>
          <cell r="C4845" t="str">
            <v>DS-2CD3085G0-I(B)(6mm)</v>
          </cell>
        </row>
        <row r="4846">
          <cell r="A4846" t="str">
            <v>DS-2CD3125G0-IMS(6mm)</v>
          </cell>
          <cell r="B4846">
            <v>311308273</v>
          </cell>
          <cell r="C4846" t="str">
            <v>DS-2CD3125G0-IMS(6mm)</v>
          </cell>
        </row>
        <row r="4847">
          <cell r="A4847" t="str">
            <v>DS-2CD3125G0-IS(6mm)</v>
          </cell>
          <cell r="B4847">
            <v>311305243</v>
          </cell>
          <cell r="C4847" t="str">
            <v>DS-2CD3125G0-IS(6mm)</v>
          </cell>
        </row>
        <row r="4848">
          <cell r="A4848" t="str">
            <v>DS-2CD3145G0-IS(6mm)</v>
          </cell>
          <cell r="B4848">
            <v>311305246</v>
          </cell>
          <cell r="C4848" t="str">
            <v>DS-2CD3145G0-IS(6mm)</v>
          </cell>
        </row>
        <row r="4849">
          <cell r="A4849" t="str">
            <v>DS-2CD3156G2-IS(6mm)</v>
          </cell>
          <cell r="B4849">
            <v>311313120</v>
          </cell>
          <cell r="C4849" t="str">
            <v>DS-2CD3156G2-IS(6mm)</v>
          </cell>
        </row>
        <row r="4850">
          <cell r="A4850" t="str">
            <v>DS-2CD3325G0-I(6mm)</v>
          </cell>
          <cell r="B4850">
            <v>311309762</v>
          </cell>
          <cell r="C4850" t="str">
            <v>DS-2CD3325G0-I(B)(6mm)</v>
          </cell>
        </row>
        <row r="4851">
          <cell r="A4851" t="str">
            <v>DS-2CD3326G2-ISU/SL(2.8mm)</v>
          </cell>
          <cell r="B4851">
            <v>311313238</v>
          </cell>
          <cell r="C4851" t="str">
            <v>DS-2CD3326G2-ISU/SL(2.8mm)</v>
          </cell>
        </row>
        <row r="4852">
          <cell r="A4852" t="str">
            <v>DS-2CD3326G2-ISU/SL(4mm)</v>
          </cell>
          <cell r="B4852">
            <v>311313239</v>
          </cell>
          <cell r="C4852" t="str">
            <v>DS-2CD3326G2-ISU/SL(4mm)</v>
          </cell>
        </row>
        <row r="4853">
          <cell r="A4853" t="str">
            <v>DS-2CD3327G2-LSU(2.8mm)</v>
          </cell>
          <cell r="B4853">
            <v>311313797</v>
          </cell>
          <cell r="C4853" t="str">
            <v>DS-2CD3327G2-LSU(2.8mm)</v>
          </cell>
        </row>
        <row r="4854">
          <cell r="A4854" t="str">
            <v>DS-2CD3327G2-LSU(4mm)</v>
          </cell>
          <cell r="B4854">
            <v>311314230</v>
          </cell>
          <cell r="C4854" t="str">
            <v>DS-2CD3327G2-LSU(4mm)</v>
          </cell>
        </row>
        <row r="4855">
          <cell r="A4855" t="str">
            <v>DS-2CD3327G2-LSU(6mm)</v>
          </cell>
          <cell r="B4855">
            <v>311314232</v>
          </cell>
          <cell r="C4855" t="str">
            <v>DS-2CD3327G2-LSU(6mm)</v>
          </cell>
        </row>
        <row r="4856">
          <cell r="A4856" t="str">
            <v>DS-2CD3345G0-I(6mm)</v>
          </cell>
          <cell r="B4856">
            <v>311309764</v>
          </cell>
          <cell r="C4856" t="str">
            <v>DS-2CD3345G0-I(B)(6mm)</v>
          </cell>
        </row>
        <row r="4857">
          <cell r="A4857" t="str">
            <v>DS-2CD3347G2-LSU(2.8mm)</v>
          </cell>
          <cell r="B4857">
            <v>311313795</v>
          </cell>
          <cell r="C4857" t="str">
            <v>DS-2CD3347G2-LSU(2.8mm)</v>
          </cell>
        </row>
        <row r="4858">
          <cell r="A4858" t="str">
            <v>DS-2CD3347G2-LSU(4mm)</v>
          </cell>
          <cell r="B4858">
            <v>311314226</v>
          </cell>
          <cell r="C4858" t="str">
            <v>DS-2CD3347G2-LSU(4mm)</v>
          </cell>
        </row>
        <row r="4859">
          <cell r="A4859" t="str">
            <v>DS-2CD3347G2-LSU(6mm)</v>
          </cell>
          <cell r="B4859">
            <v>311314228</v>
          </cell>
          <cell r="C4859" t="str">
            <v>DS-2CD3347G2-LSU(6mm)</v>
          </cell>
        </row>
        <row r="4860">
          <cell r="A4860" t="str">
            <v>DS-2CD3356G2-ISU/SL(2.8mm)</v>
          </cell>
          <cell r="B4860">
            <v>311313241</v>
          </cell>
          <cell r="C4860" t="str">
            <v>DS-2CD3356G2-ISU/SL(2.8mm)</v>
          </cell>
        </row>
        <row r="4861">
          <cell r="A4861" t="str">
            <v>DS-2CD3356G2-ISU/SL(4mm)</v>
          </cell>
          <cell r="B4861">
            <v>311313242</v>
          </cell>
          <cell r="C4861" t="str">
            <v>DS-2CD3356G2-ISU/SL(4mm)</v>
          </cell>
        </row>
        <row r="4862">
          <cell r="A4862" t="str">
            <v>DS-2CD3385G0-I(6mm)</v>
          </cell>
          <cell r="B4862">
            <v>311306656</v>
          </cell>
          <cell r="C4862" t="str">
            <v>DS-2CD3385G0-I(B)(6mm)</v>
          </cell>
        </row>
        <row r="4863">
          <cell r="A4863" t="str">
            <v>DS-2CD3T26G2-ISU/SL(2.8mm)</v>
          </cell>
          <cell r="B4863">
            <v>311313220</v>
          </cell>
          <cell r="C4863" t="str">
            <v>DS-2CD3T26G2-ISU/SL(2.8mm)</v>
          </cell>
        </row>
        <row r="4864">
          <cell r="A4864" t="str">
            <v>DS-2CD3T26G2-ISU/SL(4mm)</v>
          </cell>
          <cell r="B4864">
            <v>311313221</v>
          </cell>
          <cell r="C4864" t="str">
            <v>DS-2CD3T26G2-ISU/SL(4mm)</v>
          </cell>
        </row>
        <row r="4865">
          <cell r="A4865" t="str">
            <v>DS-2CD3T56G2-ISU/SL(2.8mm)</v>
          </cell>
          <cell r="B4865">
            <v>311313223</v>
          </cell>
          <cell r="C4865" t="str">
            <v>DS-2CD3T56G2-ISU/SL(2.8mm)</v>
          </cell>
        </row>
        <row r="4866">
          <cell r="A4866" t="str">
            <v>DS-2CD3T56G2-ISU/SL(4mm)</v>
          </cell>
          <cell r="B4866">
            <v>311313224</v>
          </cell>
          <cell r="C4866" t="str">
            <v>DS-2CD3T56G2-ISU/SL(4mm)</v>
          </cell>
        </row>
        <row r="4867">
          <cell r="A4867" t="str">
            <v>DS-2CD7026G0-AP</v>
          </cell>
          <cell r="B4867">
            <v>311301919</v>
          </cell>
          <cell r="C4867" t="str">
            <v>DS-2CD7026G0-AP</v>
          </cell>
        </row>
        <row r="4868">
          <cell r="A4868" t="str">
            <v>DS-2CD7146G0-IZS(8-32mm)</v>
          </cell>
          <cell r="B4868">
            <v>311307192</v>
          </cell>
          <cell r="C4868" t="str">
            <v>DS-2CD7146G0-IZS(8-32mm)</v>
          </cell>
        </row>
        <row r="4869">
          <cell r="A4869" t="str">
            <v>DS-2CD7185G0-IZS(2.8-12mm)</v>
          </cell>
          <cell r="B4869" t="str">
            <v>311308110</v>
          </cell>
          <cell r="C4869" t="str">
            <v>DS-2CD7185G0-IZS(2.8-12mm)(B)</v>
          </cell>
        </row>
        <row r="4870">
          <cell r="A4870" t="str">
            <v>DS-2CD7185G0-IZS(8-32mm)</v>
          </cell>
          <cell r="B4870" t="str">
            <v>311308192</v>
          </cell>
          <cell r="C4870" t="str">
            <v>DS-2CD7185G0-IZS(8-32mm)</v>
          </cell>
        </row>
        <row r="4871">
          <cell r="A4871" t="str">
            <v>DS-2CD7526G0-IZHS(8-32mm)</v>
          </cell>
          <cell r="B4871">
            <v>311304304</v>
          </cell>
          <cell r="C4871" t="str">
            <v>DS-2CD7526G0-IZHS(8-32mm)</v>
          </cell>
        </row>
        <row r="4872">
          <cell r="A4872" t="str">
            <v>DS-2CD7546G0-IZHS(2.8-12mm)</v>
          </cell>
          <cell r="B4872" t="str">
            <v>311308119</v>
          </cell>
          <cell r="C4872" t="str">
            <v>DS-2CD7546G0-IZHS(2.8-12mm)(B)</v>
          </cell>
        </row>
        <row r="4873">
          <cell r="A4873" t="str">
            <v>DS-2CD7546G0-IZHS(8-32mm)</v>
          </cell>
          <cell r="B4873" t="str">
            <v>311307169</v>
          </cell>
          <cell r="C4873" t="str">
            <v>DS-2CD7546G0-IZHS(8-32mm)</v>
          </cell>
        </row>
        <row r="4874">
          <cell r="A4874" t="str">
            <v>DS-2CD7585G0-IZHS(2.8-12mm)</v>
          </cell>
          <cell r="B4874" t="str">
            <v>311308126</v>
          </cell>
          <cell r="C4874" t="str">
            <v>DS-2CD7585G0-IZHS(2.8-12mm)(B)</v>
          </cell>
        </row>
        <row r="4875">
          <cell r="A4875" t="str">
            <v>DS-2CD7585G0-IZHS(8-32mm)</v>
          </cell>
          <cell r="B4875">
            <v>311307191</v>
          </cell>
          <cell r="C4875" t="str">
            <v>DS-2CD7585G0-IZHS(8-32mm)</v>
          </cell>
        </row>
        <row r="4876">
          <cell r="A4876" t="str">
            <v>DS-2CD7A46G0-IZHS(2.8-12mm)</v>
          </cell>
          <cell r="B4876" t="str">
            <v>311308143</v>
          </cell>
          <cell r="C4876" t="str">
            <v>DS-2CD7A46G0-IZHS(2.8-12mm)(B)</v>
          </cell>
        </row>
        <row r="4877">
          <cell r="A4877" t="str">
            <v>DS-2CD7A46G0-IZHS(8-32mm)</v>
          </cell>
          <cell r="B4877" t="str">
            <v>311307194</v>
          </cell>
          <cell r="C4877" t="str">
            <v>DS-2CD7A46G0-IZHS(8-32mm)</v>
          </cell>
        </row>
        <row r="4878">
          <cell r="A4878" t="str">
            <v>DS-2CD7A46G0-IZS(2.8-12mm)</v>
          </cell>
          <cell r="B4878" t="str">
            <v>311308141</v>
          </cell>
          <cell r="C4878" t="str">
            <v>DS-2CD7A46G0-IZS(2.8-12mm)(B)</v>
          </cell>
        </row>
        <row r="4879">
          <cell r="A4879" t="str">
            <v>DS-2CD7A85G0-IZHS(2.8-12mm)</v>
          </cell>
          <cell r="B4879" t="str">
            <v>311307887</v>
          </cell>
          <cell r="C4879" t="str">
            <v>DS-2CD7A85G0-IZHS(2.8-12mm)(B)</v>
          </cell>
        </row>
        <row r="4880">
          <cell r="A4880" t="str">
            <v>DS-2CD7A85G0-IZHS(8-32mm)</v>
          </cell>
          <cell r="B4880" t="str">
            <v>311307171</v>
          </cell>
          <cell r="C4880" t="str">
            <v>DS-2CD7A85G0-IZHS(8-32mm)</v>
          </cell>
        </row>
        <row r="4881">
          <cell r="A4881" t="str">
            <v>DS-2CD7A85G0-IZS(2.8-12mm)</v>
          </cell>
          <cell r="B4881" t="str">
            <v>311308146</v>
          </cell>
          <cell r="C4881" t="str">
            <v>DS-2CD7A85G0-IZS(2.8-12mm)(B)</v>
          </cell>
        </row>
        <row r="4882">
          <cell r="A4882" t="str">
            <v>DS-2DF6A825X-AEL</v>
          </cell>
          <cell r="B4882">
            <v>301312939</v>
          </cell>
          <cell r="C4882" t="str">
            <v>DS-2DF6A825X-AEL(B)</v>
          </cell>
        </row>
        <row r="4883">
          <cell r="A4883" t="str">
            <v>DS-2DF6A836X-AEL</v>
          </cell>
          <cell r="B4883">
            <v>301312935</v>
          </cell>
          <cell r="C4883" t="str">
            <v>DS-2DF6A836X-AEL(B)</v>
          </cell>
        </row>
        <row r="4884">
          <cell r="A4884" t="str">
            <v>DS-2DF8836IX-AEL</v>
          </cell>
          <cell r="B4884">
            <v>301311360</v>
          </cell>
          <cell r="C4884" t="str">
            <v>DS-2DF8836IX-AEL(B)</v>
          </cell>
        </row>
        <row r="4885">
          <cell r="A4885" t="str">
            <v>DS-2DF8836IX-AELW</v>
          </cell>
          <cell r="B4885">
            <v>301311362</v>
          </cell>
          <cell r="C4885" t="str">
            <v>DS-2DF8836IX-AELW(B)(withwiper,withoutIK10)</v>
          </cell>
        </row>
        <row r="4886">
          <cell r="A4886" t="str">
            <v>DS-2ZCN3008</v>
          </cell>
          <cell r="B4886">
            <v>301100746</v>
          </cell>
          <cell r="C4886" t="str">
            <v>DS-2ZCN3008(C)</v>
          </cell>
        </row>
        <row r="4887">
          <cell r="A4887" t="str">
            <v>DS-2ZMN0407(D)</v>
          </cell>
          <cell r="B4887">
            <v>301101471</v>
          </cell>
          <cell r="C4887" t="str">
            <v>DS-2ZMN0407(D)</v>
          </cell>
        </row>
        <row r="4888">
          <cell r="A4888" t="str">
            <v>DS-6701HFHI/V</v>
          </cell>
          <cell r="B4888">
            <v>300301956</v>
          </cell>
          <cell r="C4888" t="str">
            <v>DS-6701HFHI/V</v>
          </cell>
        </row>
        <row r="4889">
          <cell r="A4889" t="str">
            <v>DS-6904UDI</v>
          </cell>
          <cell r="B4889">
            <v>303500457</v>
          </cell>
          <cell r="C4889" t="str">
            <v>DS-6904UDI</v>
          </cell>
        </row>
        <row r="4890">
          <cell r="A4890" t="str">
            <v>DS-6908UDI</v>
          </cell>
          <cell r="B4890">
            <v>303500460</v>
          </cell>
          <cell r="C4890" t="str">
            <v>DS-6908UDI</v>
          </cell>
        </row>
        <row r="4891">
          <cell r="A4891" t="str">
            <v>DS-6910UDI</v>
          </cell>
          <cell r="B4891">
            <v>303500463</v>
          </cell>
          <cell r="C4891" t="str">
            <v>DS-6910UDI</v>
          </cell>
        </row>
        <row r="4892">
          <cell r="A4892" t="str">
            <v>DS-6912UDI</v>
          </cell>
          <cell r="B4892">
            <v>303500466</v>
          </cell>
          <cell r="C4892" t="str">
            <v>DS-6912UDI</v>
          </cell>
        </row>
        <row r="4893">
          <cell r="A4893" t="str">
            <v>DS-6916UDI</v>
          </cell>
          <cell r="B4893">
            <v>303500469</v>
          </cell>
          <cell r="C4893" t="str">
            <v>DS-6916UDI</v>
          </cell>
        </row>
        <row r="4894">
          <cell r="A4894" t="str">
            <v>DS-A72024R</v>
          </cell>
          <cell r="B4894">
            <v>300401281</v>
          </cell>
          <cell r="C4894" t="str">
            <v>DS-A72024R</v>
          </cell>
        </row>
        <row r="4895">
          <cell r="A4895" t="str">
            <v>DS-A72024R-CVS</v>
          </cell>
          <cell r="B4895">
            <v>300401036</v>
          </cell>
          <cell r="C4895" t="str">
            <v>DS-A72024R-CVS</v>
          </cell>
        </row>
        <row r="4896">
          <cell r="A4896" t="str">
            <v>DS-C10S-S09T</v>
          </cell>
          <cell r="B4896">
            <v>302300514</v>
          </cell>
          <cell r="C4896" t="str">
            <v>DS-C10S-S09T</v>
          </cell>
        </row>
        <row r="4897">
          <cell r="A4897" t="str">
            <v>DS-D2046NL-C</v>
          </cell>
          <cell r="B4897">
            <v>302500729</v>
          </cell>
          <cell r="C4897" t="str">
            <v>DS-D2046NL-C</v>
          </cell>
        </row>
        <row r="4898">
          <cell r="A4898" t="str">
            <v>DS-D2055NH-B/G</v>
          </cell>
          <cell r="B4898">
            <v>302501541</v>
          </cell>
          <cell r="C4898" t="str">
            <v>DS-D2055NH-B/G</v>
          </cell>
        </row>
        <row r="4899">
          <cell r="A4899" t="str">
            <v>DS-D4212FI-GWF</v>
          </cell>
          <cell r="B4899">
            <v>302502752</v>
          </cell>
          <cell r="C4899" t="str">
            <v>DS-D4212FI-GWF</v>
          </cell>
        </row>
        <row r="4900">
          <cell r="A4900" t="str">
            <v>DS-D4214FI-GWF</v>
          </cell>
          <cell r="B4900">
            <v>302502838</v>
          </cell>
          <cell r="C4900" t="str">
            <v>DS-D4214FI-GWF</v>
          </cell>
        </row>
        <row r="4901">
          <cell r="A4901" t="str">
            <v>DS-D4215FI-CWF</v>
          </cell>
          <cell r="B4901">
            <v>302503195</v>
          </cell>
          <cell r="C4901" t="str">
            <v>DS-D4215FI-CWF</v>
          </cell>
        </row>
        <row r="4902">
          <cell r="A4902" t="str">
            <v>DS-D4215FI-GWF</v>
          </cell>
          <cell r="B4902">
            <v>302502755</v>
          </cell>
          <cell r="C4902" t="str">
            <v>DS-D4215FI-GWF</v>
          </cell>
        </row>
        <row r="4903">
          <cell r="A4903" t="str">
            <v>DS-D4218FI-CWF</v>
          </cell>
          <cell r="B4903">
            <v>302503113</v>
          </cell>
          <cell r="C4903" t="str">
            <v>DS-D4218FI-CWF</v>
          </cell>
        </row>
        <row r="4904">
          <cell r="A4904" t="str">
            <v>DS-D4225FI-CWF</v>
          </cell>
          <cell r="B4904">
            <v>302502750</v>
          </cell>
          <cell r="C4904" t="str">
            <v>DS-D4225FI-CWF</v>
          </cell>
        </row>
        <row r="4905">
          <cell r="A4905" t="str">
            <v>DS-D44C04-C</v>
          </cell>
          <cell r="B4905">
            <v>302502045</v>
          </cell>
          <cell r="C4905" t="str">
            <v>DS-D44C04-C</v>
          </cell>
        </row>
        <row r="4906">
          <cell r="A4906" t="str">
            <v>DS-IF0100-AI-SOFTDOG</v>
          </cell>
          <cell r="B4906">
            <v>400101987</v>
          </cell>
          <cell r="C4906" t="str">
            <v>DS-IF0100-AI-SOFTDOG</v>
          </cell>
        </row>
        <row r="4907">
          <cell r="A4907" t="str">
            <v>DS-VBD1HH-UF/H</v>
          </cell>
          <cell r="B4907">
            <v>306001473</v>
          </cell>
          <cell r="C4907" t="str">
            <v>DS-VBD1HH-UF/H</v>
          </cell>
        </row>
        <row r="4908">
          <cell r="A4908" t="str">
            <v>iDS-2CD7026G0/E-IHSY(11-40mm)</v>
          </cell>
          <cell r="B4908">
            <v>311305469</v>
          </cell>
          <cell r="C4908" t="str">
            <v>iDS-2CD7026G0/E-IHSY(11-40mm)</v>
          </cell>
        </row>
        <row r="4909">
          <cell r="A4909" t="str">
            <v>iDS-2CD7026G0/E-IHSY(3.8-16mm)</v>
          </cell>
          <cell r="B4909">
            <v>311312446</v>
          </cell>
          <cell r="C4909" t="str">
            <v>iDS-2CD7026G0/E-IHSY(3.8-16mm)</v>
          </cell>
        </row>
        <row r="4910">
          <cell r="A4910" t="str">
            <v>iDS-2CD7026G0/E-IHSYR(11-40mm)</v>
          </cell>
          <cell r="B4910">
            <v>311313373</v>
          </cell>
          <cell r="C4910" t="str">
            <v>iDS-2CD7026G0/E-IHSYR(11-40mm)</v>
          </cell>
        </row>
        <row r="4911">
          <cell r="A4911" t="str">
            <v>iDS-2CD7026G0/E-IHSYR(3.8-16)</v>
          </cell>
          <cell r="B4911">
            <v>311313374</v>
          </cell>
          <cell r="C4911" t="str">
            <v>iDS-2CD7026G0/E-IHSYR(3.8-16mm)</v>
          </cell>
        </row>
        <row r="4912">
          <cell r="A4912" t="str">
            <v>iDS-2CD7026G0/EP-IHSY(11-40mm)</v>
          </cell>
          <cell r="B4912">
            <v>311313369</v>
          </cell>
          <cell r="C4912" t="str">
            <v>iDS-2CD7026G0/EP-IHSY(11-40mm)</v>
          </cell>
        </row>
        <row r="4913">
          <cell r="A4913" t="str">
            <v>iDS-2CD7026G0/EP-IHSY(3.8-16)</v>
          </cell>
          <cell r="B4913">
            <v>311312756</v>
          </cell>
          <cell r="C4913" t="str">
            <v>iDS-2CD7026G0/EP-IHSY(3.8-16mm)</v>
          </cell>
        </row>
        <row r="4914">
          <cell r="A4914" t="str">
            <v>iDS-2CD7046G0/E-IHSY(11-40mm)</v>
          </cell>
          <cell r="B4914">
            <v>311313367</v>
          </cell>
          <cell r="C4914" t="str">
            <v>iDS-2CD7046G0/E-IHSY(11-40mm)</v>
          </cell>
        </row>
        <row r="4915">
          <cell r="A4915" t="str">
            <v>iDS-2CD7046G0/E-IHSY(3.8-16mm)</v>
          </cell>
          <cell r="B4915">
            <v>311313368</v>
          </cell>
          <cell r="C4915" t="str">
            <v>iDS-2CD7046G0/E-IHSY(3.8-16mm)</v>
          </cell>
        </row>
        <row r="4916">
          <cell r="A4916" t="str">
            <v>iDS-2CD7046G0/E-IHSYR(11-40mm)</v>
          </cell>
          <cell r="B4916">
            <v>311313376</v>
          </cell>
          <cell r="C4916" t="str">
            <v>iDS-2CD7046G0/E-IHSYR(11-40mm)</v>
          </cell>
        </row>
        <row r="4917">
          <cell r="A4917" t="str">
            <v>iDS-2CD7046G0/E-IHSYR(3.8-16)</v>
          </cell>
          <cell r="B4917">
            <v>311313377</v>
          </cell>
          <cell r="C4917" t="str">
            <v>iDS-2CD7046G0/E-IHSYR(3.8-16mm)</v>
          </cell>
        </row>
        <row r="4918">
          <cell r="A4918" t="str">
            <v>iDS-2CD7046G0/EP-IHSY(11-40mm)</v>
          </cell>
          <cell r="B4918">
            <v>311313370</v>
          </cell>
          <cell r="C4918" t="str">
            <v>iDS-2CD7046G0/EP-IHSY(11-40mm)</v>
          </cell>
        </row>
        <row r="4919">
          <cell r="A4919" t="str">
            <v>iDS-2CD7046G0/EP-IHSY(3.8-16)</v>
          </cell>
          <cell r="B4919">
            <v>311312757</v>
          </cell>
          <cell r="C4919" t="str">
            <v>iDS-2CD7046G0/EP-IHSY(3.8-16mm)</v>
          </cell>
        </row>
        <row r="4920">
          <cell r="A4920" t="str">
            <v>iDS-2CD7086G0/E-IHSY(11-40mm)</v>
          </cell>
          <cell r="B4920">
            <v>311306588</v>
          </cell>
          <cell r="C4920" t="str">
            <v>iDS-2CD7086G0/E-IHSY(11-40mm)</v>
          </cell>
        </row>
        <row r="4921">
          <cell r="A4921" t="str">
            <v>iDS-2CD7086G0/E-IHSY(3.8-16mm)</v>
          </cell>
          <cell r="B4921">
            <v>311312451</v>
          </cell>
          <cell r="C4921" t="str">
            <v>iDS-2CD7086G0/E-IHSY(3.8-16mm)</v>
          </cell>
        </row>
        <row r="4922">
          <cell r="A4922" t="str">
            <v>iDS-2CD7086G0/E-IHSYR(11-40mm)</v>
          </cell>
          <cell r="B4922">
            <v>311313378</v>
          </cell>
          <cell r="C4922" t="str">
            <v>iDS-2CD7086G0/E-IHSYR(11-40mm)</v>
          </cell>
        </row>
        <row r="4923">
          <cell r="A4923" t="str">
            <v>iDS-2CD7086G0/E-IHSYR(3.8-16)</v>
          </cell>
          <cell r="B4923">
            <v>311313379</v>
          </cell>
          <cell r="C4923" t="str">
            <v>iDS-2CD7086G0/E-IHSYR(3.8-16mm)</v>
          </cell>
        </row>
        <row r="4924">
          <cell r="A4924" t="str">
            <v>iDS-2CD70C5G0/E-IHSY(11-40mm)</v>
          </cell>
          <cell r="B4924">
            <v>311306589</v>
          </cell>
          <cell r="C4924" t="str">
            <v>iDS-2CD70C5G0/E-IHSY(11-40mm)</v>
          </cell>
        </row>
        <row r="4925">
          <cell r="A4925" t="str">
            <v>iDS-2CD70C5G0/E-IHSY(3.8-16mm)</v>
          </cell>
          <cell r="B4925">
            <v>311312453</v>
          </cell>
          <cell r="C4925" t="str">
            <v>iDS-2CD70C5G0/E-IHSY(3.8-16mm)</v>
          </cell>
        </row>
        <row r="4926">
          <cell r="A4926" t="str">
            <v>iDS-2CD70C5G0/E-IHSYR(11-40mm)</v>
          </cell>
          <cell r="B4926">
            <v>311312495</v>
          </cell>
          <cell r="C4926" t="str">
            <v>iDS-2CD70C5G0/E-IHSYR(11-40mm)</v>
          </cell>
        </row>
        <row r="4927">
          <cell r="A4927" t="str">
            <v>iDS-2CD70C5G0/E-IHSYR(3.8-16)</v>
          </cell>
          <cell r="B4927">
            <v>311313380</v>
          </cell>
          <cell r="C4927" t="str">
            <v>iDS-2CD70C5G0/E-IHSYR(3.8-16mm)</v>
          </cell>
        </row>
        <row r="4928">
          <cell r="A4928" t="str">
            <v>iDS-2CD7126G0-IZS(2.8-12)/Ret</v>
          </cell>
          <cell r="B4928">
            <v>311313977</v>
          </cell>
          <cell r="C4928" t="str">
            <v>iDS-2CD7126G0-IZS(2.8-12mm)/Retail</v>
          </cell>
        </row>
        <row r="4929">
          <cell r="A4929" t="str">
            <v>iDS-2CD7146G0-IZS(2.8-12)Ret</v>
          </cell>
          <cell r="B4929">
            <v>311313978</v>
          </cell>
          <cell r="C4929" t="str">
            <v>iDS-2CD7146G0-IZS(2.8-12mm)/Retail</v>
          </cell>
        </row>
        <row r="4930">
          <cell r="A4930" t="str">
            <v>iDS-2VS435-F836-EY(C)</v>
          </cell>
          <cell r="B4930">
            <v>301314830</v>
          </cell>
          <cell r="C4930" t="str">
            <v>iDS-2VS435-F836-EY (C)</v>
          </cell>
        </row>
        <row r="4931">
          <cell r="A4931" t="str">
            <v>iDS-6704NXI-I/BA</v>
          </cell>
          <cell r="B4931">
            <v>303611531</v>
          </cell>
          <cell r="C4931" t="str">
            <v>iDS-6704NXI-I/BA(STD)</v>
          </cell>
        </row>
        <row r="4932">
          <cell r="A4932" t="str">
            <v>iDS-6708NXI-I/8F(B)(2TB)</v>
          </cell>
          <cell r="B4932">
            <v>303611833</v>
          </cell>
          <cell r="C4932" t="str">
            <v>iDS-6708NXI-I/8F(B)(STD)(3.5" 2TB HDD)</v>
          </cell>
        </row>
        <row r="4933">
          <cell r="A4933" t="str">
            <v>iDS-6716NXI-I/16S(B)(2TB)</v>
          </cell>
          <cell r="B4933">
            <v>303611831</v>
          </cell>
          <cell r="C4933" t="str">
            <v>iDS-6716NXI-I/16S(B)(STD)(3.5" 2TB HDD)</v>
          </cell>
        </row>
        <row r="4934">
          <cell r="A4934" t="str">
            <v>Image accleUpgrade Package</v>
          </cell>
          <cell r="B4934">
            <v>300401621</v>
          </cell>
          <cell r="C4934" t="str">
            <v>Image accleUpgrade Package</v>
          </cell>
        </row>
        <row r="4935">
          <cell r="A4935" t="str">
            <v>DS-2CE12DF8T-FSLN(6mm)</v>
          </cell>
          <cell r="B4935">
            <v>300512965</v>
          </cell>
          <cell r="C4935" t="str">
            <v>DS-2CE12DF8T-FSLN(6mm)</v>
          </cell>
        </row>
        <row r="4936">
          <cell r="A4936" t="str">
            <v>DS-2CE12UF3T-E(6mm)</v>
          </cell>
          <cell r="B4936">
            <v>300513120</v>
          </cell>
          <cell r="C4936" t="str">
            <v>DS-2CE12UF3T-E(6mm)</v>
          </cell>
        </row>
        <row r="4937">
          <cell r="A4937" t="str">
            <v>DS-2CD2046G2-IU(6mm)(old)</v>
          </cell>
          <cell r="B4937">
            <v>311315193</v>
          </cell>
          <cell r="C4937" t="str">
            <v>DS-2CD2046G2-IU(6mm)(C)</v>
          </cell>
        </row>
        <row r="4938">
          <cell r="A4938" t="str">
            <v>DS-2CD2146G2-ISU(6mm)(old)</v>
          </cell>
          <cell r="B4938">
            <v>311313583</v>
          </cell>
          <cell r="C4938" t="str">
            <v>DS-2CD2146G2-ISU(6mm)(C)</v>
          </cell>
        </row>
        <row r="4939">
          <cell r="A4939" t="str">
            <v>DS-2CD2346G2-IU(6mm)(old)</v>
          </cell>
          <cell r="B4939">
            <v>311315165</v>
          </cell>
          <cell r="C4939" t="str">
            <v>DS-2CD2346G2-IU(6mm)(C)</v>
          </cell>
        </row>
        <row r="4940">
          <cell r="A4940" t="str">
            <v>DS-2CD2T85FWD-I5(12mm)</v>
          </cell>
          <cell r="B4940">
            <v>300726997</v>
          </cell>
          <cell r="C4940" t="str">
            <v>DS-2CD2T85FWD-I5(12mm)</v>
          </cell>
        </row>
        <row r="4941">
          <cell r="A4941" t="str">
            <v>DS-2CE16H0T-IT1F(2.4mm)(old)</v>
          </cell>
          <cell r="B4941">
            <v>300511656</v>
          </cell>
          <cell r="C4941" t="str">
            <v>DS-2CE16H0T-IT1F(2.4mm)</v>
          </cell>
        </row>
        <row r="4942">
          <cell r="A4942" t="str">
            <v>DS-2DE5225IW-AE(old)</v>
          </cell>
          <cell r="B4942">
            <v>301315468</v>
          </cell>
          <cell r="C4942" t="str">
            <v>DS-2DE5225IW-AE(C)</v>
          </cell>
        </row>
        <row r="4943">
          <cell r="A4943" t="str">
            <v>DS-2DE5225W-AE</v>
          </cell>
          <cell r="B4943">
            <v>301312060</v>
          </cell>
          <cell r="C4943" t="str">
            <v>DS-2DE5225W-AE</v>
          </cell>
        </row>
        <row r="4944">
          <cell r="A4944" t="str">
            <v>DS-2DE5232IW-AE(old)</v>
          </cell>
          <cell r="B4944">
            <v>301315543</v>
          </cell>
          <cell r="C4944" t="str">
            <v>DS-2DE5232IW-AE(C)</v>
          </cell>
        </row>
        <row r="4945">
          <cell r="A4945" t="str">
            <v>DS-2DE5232W-AE(old)</v>
          </cell>
          <cell r="B4945">
            <v>301312068</v>
          </cell>
          <cell r="C4945" t="str">
            <v>DS-2DE5232W-AE</v>
          </cell>
        </row>
        <row r="4946">
          <cell r="A4946" t="str">
            <v>DS-7108HGHI-F1</v>
          </cell>
          <cell r="B4946">
            <v>300216535</v>
          </cell>
          <cell r="C4946" t="str">
            <v>DS-7108HGHI-F1</v>
          </cell>
        </row>
        <row r="4947">
          <cell r="A4947" t="str">
            <v>DS-7208HGHI-F1</v>
          </cell>
          <cell r="B4947">
            <v>300216515</v>
          </cell>
          <cell r="C4947" t="str">
            <v>DS-7208HGHI-F1</v>
          </cell>
        </row>
        <row r="4948">
          <cell r="A4948" t="str">
            <v>DS-7604NI-K1(B)</v>
          </cell>
          <cell r="B4948">
            <v>303607457</v>
          </cell>
          <cell r="C4948" t="str">
            <v>DS-7604NI-K1(B)Withalarm</v>
          </cell>
        </row>
        <row r="4949">
          <cell r="A4949" t="str">
            <v>DS-7604NI-K1/4P(B)</v>
          </cell>
          <cell r="B4949">
            <v>303607460</v>
          </cell>
          <cell r="C4949" t="str">
            <v>DS-7604NI-K1/4P(B)Withalarm</v>
          </cell>
        </row>
        <row r="4950">
          <cell r="A4950" t="str">
            <v>DS-7608NI-K1(B)</v>
          </cell>
          <cell r="B4950">
            <v>303607458</v>
          </cell>
          <cell r="C4950" t="str">
            <v>DS-7608NI-K1(B)Withalarm</v>
          </cell>
        </row>
        <row r="4951">
          <cell r="A4951" t="str">
            <v>DS-7608NI-K1/8P(B)</v>
          </cell>
          <cell r="B4951">
            <v>303607461</v>
          </cell>
          <cell r="C4951" t="str">
            <v>DS-7608NI-K1/8P(B)Withalarm</v>
          </cell>
        </row>
        <row r="4952">
          <cell r="A4952" t="str">
            <v>DS-7608NXI-I2/4S</v>
          </cell>
          <cell r="B4952">
            <v>303608344</v>
          </cell>
          <cell r="C4952" t="str">
            <v>DS-7608NXI-I2/4S</v>
          </cell>
        </row>
        <row r="4953">
          <cell r="A4953" t="str">
            <v>DS-7608NXI-I2/8P/4S</v>
          </cell>
          <cell r="B4953">
            <v>303608351</v>
          </cell>
          <cell r="C4953" t="str">
            <v>DS-7608NXI-I2/8P/4S</v>
          </cell>
        </row>
        <row r="4954">
          <cell r="A4954" t="str">
            <v>DS-7616NI-K1(B)</v>
          </cell>
          <cell r="B4954">
            <v>303607459</v>
          </cell>
          <cell r="C4954" t="str">
            <v>DS-7616NI-K1(B)withalarm</v>
          </cell>
        </row>
        <row r="4955">
          <cell r="A4955" t="str">
            <v>DS-7616NXI-I2/16P/4S</v>
          </cell>
          <cell r="B4955">
            <v>303608353</v>
          </cell>
          <cell r="C4955" t="str">
            <v>DS-7616NXI-I2/16P/4S</v>
          </cell>
        </row>
        <row r="4956">
          <cell r="A4956" t="str">
            <v>DS-7616NXI-I2/4S</v>
          </cell>
          <cell r="B4956">
            <v>303608347</v>
          </cell>
          <cell r="C4956" t="str">
            <v>DS-7616NXI-I2/4S</v>
          </cell>
        </row>
        <row r="4957">
          <cell r="A4957" t="str">
            <v>DS-7716NXI-I4/4S</v>
          </cell>
          <cell r="B4957">
            <v>303607710</v>
          </cell>
          <cell r="C4957" t="str">
            <v>DS-7716NXI-I4/4S</v>
          </cell>
        </row>
        <row r="4958">
          <cell r="A4958" t="str">
            <v>DS-7732NXI-I4/4S</v>
          </cell>
          <cell r="B4958">
            <v>303607714</v>
          </cell>
          <cell r="C4958" t="str">
            <v>DS-7732NXI-I4/4S</v>
          </cell>
        </row>
        <row r="4959">
          <cell r="A4959" t="str">
            <v>HV1140D-8MPIRA</v>
          </cell>
          <cell r="B4959">
            <v>102202280</v>
          </cell>
          <cell r="C4959" t="str">
            <v>HV1140D-8MPIRA</v>
          </cell>
        </row>
        <row r="4960">
          <cell r="A4960" t="str">
            <v>Cstor-BS-Micro A</v>
          </cell>
          <cell r="B4960">
            <v>400101281</v>
          </cell>
          <cell r="C4960" t="str">
            <v>Cstor-BS-Micro A</v>
          </cell>
        </row>
        <row r="4961">
          <cell r="A4961" t="str">
            <v>Cstor-BS-Micro B</v>
          </cell>
          <cell r="B4961">
            <v>400101282</v>
          </cell>
          <cell r="C4961" t="str">
            <v>Cstor-BS-Micro B</v>
          </cell>
        </row>
        <row r="4962">
          <cell r="A4962" t="str">
            <v>DS-2CD2T25FD-I5GLE/R(4mm)</v>
          </cell>
          <cell r="B4962">
            <v>312007396</v>
          </cell>
          <cell r="C4962" t="str">
            <v>DS-2CD2T25FD-I5GLE/R(4mm)</v>
          </cell>
        </row>
        <row r="4963">
          <cell r="A4963" t="str">
            <v>DS-2CD3185G0-IMS(2.8mm)</v>
          </cell>
          <cell r="B4963">
            <v>311308269</v>
          </cell>
          <cell r="C4963" t="str">
            <v>DS-2CD3185G0-IMS(2.8mm)</v>
          </cell>
        </row>
        <row r="4964">
          <cell r="A4964" t="str">
            <v>DS-2CD3185G0-IMS(4mm)</v>
          </cell>
          <cell r="B4964">
            <v>311308271</v>
          </cell>
          <cell r="C4964" t="str">
            <v>DS-2CD3185G0-IMS(4mm)</v>
          </cell>
        </row>
        <row r="4965">
          <cell r="A4965" t="str">
            <v>DS-2CD3185G0-IS(2.8mm)</v>
          </cell>
          <cell r="B4965">
            <v>311305247</v>
          </cell>
          <cell r="C4965" t="str">
            <v>DS-2CD3185G0-IS(2.8mm)</v>
          </cell>
        </row>
        <row r="4966">
          <cell r="A4966" t="str">
            <v>DS-2CD3185G0-IS(4mm)</v>
          </cell>
          <cell r="B4966">
            <v>311305248</v>
          </cell>
          <cell r="C4966" t="str">
            <v>DS-2CD3185G0-IS(4mm)</v>
          </cell>
        </row>
        <row r="4967">
          <cell r="A4967" t="str">
            <v>DS-2CD3185G0-IS(6mm)</v>
          </cell>
          <cell r="B4967">
            <v>311305249</v>
          </cell>
          <cell r="C4967" t="str">
            <v>DS-2CD3185G0-IS(6mm)</v>
          </cell>
        </row>
        <row r="4968">
          <cell r="A4968" t="str">
            <v>DS-2CD3B26G2T-IZHSY(8-32mm)</v>
          </cell>
          <cell r="B4968">
            <v>311313929</v>
          </cell>
          <cell r="C4968" t="str">
            <v>DS-2CD3B26G2T-IZHSY(8-32mm)(O-STD)</v>
          </cell>
        </row>
        <row r="4969">
          <cell r="A4969" t="str">
            <v>DS-2DF6A236X-AELY(T3)</v>
          </cell>
          <cell r="B4969">
            <v>301316031</v>
          </cell>
          <cell r="C4969" t="str">
            <v>DS-2DF6A236X-AELY(T3)</v>
          </cell>
        </row>
        <row r="4970">
          <cell r="A4970" t="str">
            <v>DS-2TD8166-75C2F/V2</v>
          </cell>
          <cell r="B4970">
            <v>305500436</v>
          </cell>
          <cell r="C4970" t="str">
            <v>DS-2TD8166-75C2F/V2</v>
          </cell>
        </row>
        <row r="4971">
          <cell r="A4971" t="str">
            <v>DS-2ZMN4007-OIS</v>
          </cell>
          <cell r="B4971">
            <v>301101441</v>
          </cell>
          <cell r="C4971" t="str">
            <v>DS-2ZMN4007-OIS(D)(O-STD)</v>
          </cell>
        </row>
        <row r="4972">
          <cell r="A4972" t="str">
            <v>DS-2ZMN5007-OIS</v>
          </cell>
          <cell r="B4972">
            <v>301101445</v>
          </cell>
          <cell r="C4972" t="str">
            <v>DS-2ZMN5007-OIS(D)(O-STD)</v>
          </cell>
        </row>
        <row r="4973">
          <cell r="A4973" t="str">
            <v>DS-8116HTHI-K8</v>
          </cell>
          <cell r="B4973">
            <v>300223591</v>
          </cell>
          <cell r="C4973" t="str">
            <v>DS-8116HTHI-K8(STD)</v>
          </cell>
        </row>
        <row r="4974">
          <cell r="A4974" t="str">
            <v>DS-9008HUHI-K8</v>
          </cell>
          <cell r="B4974">
            <v>300220188</v>
          </cell>
          <cell r="C4974" t="str">
            <v>DS-9008HUHI-K8</v>
          </cell>
        </row>
        <row r="4975">
          <cell r="A4975" t="str">
            <v>DS-9016HUHI-K8</v>
          </cell>
          <cell r="B4975">
            <v>300220190</v>
          </cell>
          <cell r="C4975" t="str">
            <v>DS-9016HUHI-K8</v>
          </cell>
        </row>
        <row r="4976">
          <cell r="A4976" t="str">
            <v>DS-AT1000S/224</v>
          </cell>
          <cell r="B4976">
            <v>300402585</v>
          </cell>
          <cell r="C4976" t="str">
            <v>DS-AT1000S/224</v>
          </cell>
        </row>
        <row r="4977">
          <cell r="A4977" t="str">
            <v>DS-AT1000S/336</v>
          </cell>
          <cell r="B4977">
            <v>300402586</v>
          </cell>
          <cell r="C4977" t="str">
            <v>DS-AT1000S/336</v>
          </cell>
        </row>
        <row r="4978">
          <cell r="A4978" t="str">
            <v>DS-AT1000S/336/Pic</v>
          </cell>
          <cell r="B4978">
            <v>300403822</v>
          </cell>
          <cell r="C4978" t="str">
            <v>DS-AT1000S/336/Pic</v>
          </cell>
        </row>
        <row r="4979">
          <cell r="A4979" t="str">
            <v>DS-C10S-VO4T</v>
          </cell>
          <cell r="B4979">
            <v>302300558</v>
          </cell>
          <cell r="C4979" t="str">
            <v>DS-C10S-VO4T</v>
          </cell>
        </row>
        <row r="4980">
          <cell r="A4980" t="str">
            <v>DS-D2055NL-B/G</v>
          </cell>
          <cell r="B4980">
            <v>302501549</v>
          </cell>
          <cell r="C4980" t="str">
            <v>DS-D2055NL-B/G</v>
          </cell>
        </row>
        <row r="4981">
          <cell r="A4981" t="str">
            <v>DS-D4209FI-HWF</v>
          </cell>
          <cell r="B4981">
            <v>302503211</v>
          </cell>
          <cell r="C4981" t="str">
            <v>DS-D4209FI-HWF</v>
          </cell>
        </row>
        <row r="4982">
          <cell r="A4982" t="str">
            <v>DS-WSEWI-T2/4200/Blazer ACS/E</v>
          </cell>
          <cell r="B4982">
            <v>303610104</v>
          </cell>
          <cell r="C4982" t="str">
            <v>DS-WSEWI-T2/4200(STD)/Blazer ACS/E</v>
          </cell>
        </row>
        <row r="4983">
          <cell r="A4983" t="str">
            <v>19" 1U 380 Mounting Bracket</v>
          </cell>
          <cell r="B4983">
            <v>190107647</v>
          </cell>
          <cell r="C4983" t="str">
            <v>19"1U380MountingBracket</v>
          </cell>
        </row>
        <row r="4984">
          <cell r="A4984" t="str">
            <v>DS-1279ZJ/B</v>
          </cell>
          <cell r="B4984">
            <v>302702280</v>
          </cell>
          <cell r="C4984" t="str">
            <v>DS-1279ZJ(Black)</v>
          </cell>
        </row>
        <row r="4985">
          <cell r="A4985" t="str">
            <v>DS-1280ZJ-DM20</v>
          </cell>
          <cell r="B4985">
            <v>302700304</v>
          </cell>
          <cell r="C4985" t="str">
            <v>DS-1280ZJ-DM20</v>
          </cell>
        </row>
        <row r="4986">
          <cell r="A4986" t="str">
            <v>DS-1281ZJ-DM26</v>
          </cell>
          <cell r="B4986">
            <v>302700595</v>
          </cell>
          <cell r="C4986" t="str">
            <v>DS-1281ZJ-DM26</v>
          </cell>
        </row>
        <row r="4987">
          <cell r="A4987" t="str">
            <v>DS-1682ZJ</v>
          </cell>
          <cell r="B4987">
            <v>302700631</v>
          </cell>
          <cell r="C4987" t="str">
            <v>DS-1682ZJ</v>
          </cell>
        </row>
        <row r="4988">
          <cell r="A4988" t="str">
            <v>DS-1H31</v>
          </cell>
          <cell r="B4988">
            <v>301600366</v>
          </cell>
          <cell r="C4988" t="str">
            <v>DS-1H31</v>
          </cell>
        </row>
        <row r="4989">
          <cell r="A4989" t="str">
            <v>DS-1H33</v>
          </cell>
          <cell r="B4989">
            <v>301600365</v>
          </cell>
          <cell r="C4989" t="str">
            <v>DS-1H33</v>
          </cell>
        </row>
        <row r="4990">
          <cell r="A4990" t="str">
            <v>DS-2AE5225T-A(old)</v>
          </cell>
          <cell r="B4990">
            <v>301205269</v>
          </cell>
          <cell r="C4990" t="str">
            <v>DS-2AE5225T-A(D)</v>
          </cell>
        </row>
        <row r="4991">
          <cell r="A4991" t="str">
            <v>DS-2AE5232T-A(old)</v>
          </cell>
          <cell r="B4991">
            <v>301205308</v>
          </cell>
          <cell r="C4991" t="str">
            <v>DS-2AE5232T-A(D)</v>
          </cell>
        </row>
        <row r="4992">
          <cell r="A4992" t="str">
            <v>DS-2CD2027G1-L(2.8mm)</v>
          </cell>
          <cell r="B4992">
            <v>311310905</v>
          </cell>
          <cell r="C4992" t="str">
            <v>DS-2CD2027G1-L(2.8mm)</v>
          </cell>
        </row>
        <row r="4993">
          <cell r="A4993" t="str">
            <v>DS-2CD2027G1-L(4mm)</v>
          </cell>
          <cell r="B4993">
            <v>311310906</v>
          </cell>
          <cell r="C4993" t="str">
            <v>DS-2CD2027G1-L(4mm)</v>
          </cell>
        </row>
        <row r="4994">
          <cell r="A4994" t="str">
            <v>DS-2CD2027G1-L(6mm)</v>
          </cell>
          <cell r="B4994">
            <v>311310907</v>
          </cell>
          <cell r="C4994" t="str">
            <v>DS-2CD2027G1-L(6mm)</v>
          </cell>
        </row>
        <row r="4995">
          <cell r="A4995" t="str">
            <v>DS-2CD2047G1-L(2.8mm)</v>
          </cell>
          <cell r="B4995">
            <v>311310908</v>
          </cell>
          <cell r="C4995" t="str">
            <v>DS-2CD2047G1-L(2.8mm)</v>
          </cell>
        </row>
        <row r="4996">
          <cell r="A4996" t="str">
            <v>DS-2CD2047G1-L(4mm)</v>
          </cell>
          <cell r="B4996">
            <v>311310909</v>
          </cell>
          <cell r="C4996" t="str">
            <v>DS-2CD2047G1-L(4mm)</v>
          </cell>
        </row>
        <row r="4997">
          <cell r="A4997" t="str">
            <v>DS-2CD2047G1-L(6mm)</v>
          </cell>
          <cell r="B4997">
            <v>311310910</v>
          </cell>
          <cell r="C4997" t="str">
            <v>DS-2CD2047G1-L(6mm)</v>
          </cell>
        </row>
        <row r="4998">
          <cell r="A4998" t="str">
            <v>DS-2CD2163G0-IS(4mm)/B</v>
          </cell>
          <cell r="B4998">
            <v>311306533</v>
          </cell>
          <cell r="C4998" t="str">
            <v>DS-2CD2163G0-IS(BLACK)(4mm)</v>
          </cell>
        </row>
        <row r="4999">
          <cell r="A4999" t="str">
            <v>DS-2CD2183G0-IS(4mm)/B</v>
          </cell>
          <cell r="B4999">
            <v>311306537</v>
          </cell>
          <cell r="C4999" t="str">
            <v>DS-2CD2183G0-IS(BLACK)(4mm)</v>
          </cell>
        </row>
        <row r="5000">
          <cell r="A5000" t="str">
            <v>DS-2CD2327G1-L(2.8mm)</v>
          </cell>
          <cell r="B5000">
            <v>311311270</v>
          </cell>
          <cell r="C5000" t="str">
            <v>DS-2CD2327G1-L(2.8mm)</v>
          </cell>
        </row>
        <row r="5001">
          <cell r="A5001" t="str">
            <v>DS-2CD2327G1-L(4mm)</v>
          </cell>
          <cell r="B5001">
            <v>311306896</v>
          </cell>
          <cell r="C5001" t="str">
            <v>DS-2CD2327G1-L(4mm)</v>
          </cell>
        </row>
        <row r="5002">
          <cell r="A5002" t="str">
            <v>DS-2CD2327G1-LU(2.8mm)</v>
          </cell>
          <cell r="B5002">
            <v>311311271</v>
          </cell>
          <cell r="C5002" t="str">
            <v>DS-2CD2327G1-LU(2.8mm)</v>
          </cell>
        </row>
        <row r="5003">
          <cell r="A5003" t="str">
            <v>DS-2CD2327G1-LU(4mm)</v>
          </cell>
          <cell r="B5003">
            <v>311307243</v>
          </cell>
          <cell r="C5003" t="str">
            <v>DS-2CD2327G1-LU(4mm)</v>
          </cell>
        </row>
        <row r="5004">
          <cell r="A5004" t="str">
            <v>DS-2CD2347G1-L(2.8mm)</v>
          </cell>
          <cell r="B5004">
            <v>311311272</v>
          </cell>
          <cell r="C5004" t="str">
            <v>DS-2CD2347G1-L(2.8mm)</v>
          </cell>
        </row>
        <row r="5005">
          <cell r="A5005" t="str">
            <v>DS-2CD2347G1-L(4mm)</v>
          </cell>
          <cell r="B5005">
            <v>311308533</v>
          </cell>
          <cell r="C5005" t="str">
            <v>DS-2CD2347G1-L(4mm)</v>
          </cell>
        </row>
        <row r="5006">
          <cell r="A5006" t="str">
            <v>DS-2CD2347G1-LU(2.8mm)</v>
          </cell>
          <cell r="B5006">
            <v>311311273</v>
          </cell>
          <cell r="C5006" t="str">
            <v>DS-2CD2347G1-LU(2.8mm)</v>
          </cell>
        </row>
        <row r="5007">
          <cell r="A5007" t="str">
            <v>DS-2CD2347G1-LU(4mm)</v>
          </cell>
          <cell r="B5007">
            <v>311308534</v>
          </cell>
          <cell r="C5007" t="str">
            <v>DS-2CD2347G1-LU(4mm)</v>
          </cell>
        </row>
        <row r="5008">
          <cell r="A5008" t="str">
            <v>DS-2CD2523G0-I(4mm)/B</v>
          </cell>
          <cell r="B5008">
            <v>311306549</v>
          </cell>
          <cell r="C5008" t="str">
            <v>DS-2CD2523G0-I(BLACK)(4mm)</v>
          </cell>
        </row>
        <row r="5009">
          <cell r="A5009" t="str">
            <v>DS-2CD2T27G1-L(2.8mm)</v>
          </cell>
          <cell r="B5009">
            <v>311311278</v>
          </cell>
          <cell r="C5009" t="str">
            <v>DS-2CD2T27G1-L(2.8mm)</v>
          </cell>
        </row>
        <row r="5010">
          <cell r="A5010" t="str">
            <v>DS-2CD2T27G1-L(4mm)</v>
          </cell>
          <cell r="B5010">
            <v>311306696</v>
          </cell>
          <cell r="C5010" t="str">
            <v>DS-2CD2T27G1-L(4mm)</v>
          </cell>
        </row>
        <row r="5011">
          <cell r="A5011" t="str">
            <v>DS-2CD2T27G1-L(6mm)</v>
          </cell>
          <cell r="B5011">
            <v>311308006</v>
          </cell>
          <cell r="C5011" t="str">
            <v>DS-2CD2T27G1-L(6mm)</v>
          </cell>
        </row>
        <row r="5012">
          <cell r="A5012" t="str">
            <v>DS-2CD2T47G1-L(2.8mm)</v>
          </cell>
          <cell r="B5012">
            <v>311311279</v>
          </cell>
          <cell r="C5012" t="str">
            <v>DS-2CD2T47G1-L(2.8mm)</v>
          </cell>
        </row>
        <row r="5013">
          <cell r="A5013" t="str">
            <v>DS-2CD2T47G1-L(4mm)</v>
          </cell>
          <cell r="B5013">
            <v>311308005</v>
          </cell>
          <cell r="C5013" t="str">
            <v>DS-2CD2T47G1-L(4mm)</v>
          </cell>
        </row>
        <row r="5014">
          <cell r="A5014" t="str">
            <v>DS-2CD2T47G1-L(6mm)</v>
          </cell>
          <cell r="B5014">
            <v>311306697</v>
          </cell>
          <cell r="C5014" t="str">
            <v>DS-2CD2T47G1-L(6mm)</v>
          </cell>
        </row>
        <row r="5015">
          <cell r="A5015" t="str">
            <v>DS-2DE4215W-DE</v>
          </cell>
          <cell r="B5015">
            <v>301315527</v>
          </cell>
          <cell r="C5015" t="str">
            <v>DS-2DE4215W-DE(C)</v>
          </cell>
        </row>
        <row r="5016">
          <cell r="A5016" t="str">
            <v>DS-2DE4425W-DE(old)</v>
          </cell>
          <cell r="B5016">
            <v>301315763</v>
          </cell>
          <cell r="C5016" t="str">
            <v>DS-2DE4425W-DE(B)</v>
          </cell>
        </row>
        <row r="5017">
          <cell r="A5017" t="str">
            <v>DS-2DE5330W-AE(old)</v>
          </cell>
          <cell r="B5017">
            <v>301312072</v>
          </cell>
          <cell r="C5017" t="str">
            <v>DS-2DE5330W-AE(B)</v>
          </cell>
        </row>
        <row r="5018">
          <cell r="A5018" t="str">
            <v>DS-2DE5425W-AE(old)</v>
          </cell>
          <cell r="B5018">
            <v>301315783</v>
          </cell>
          <cell r="C5018" t="str">
            <v>DS-2DE5425W-AE(B)</v>
          </cell>
        </row>
        <row r="5019">
          <cell r="A5019" t="str">
            <v>DS-2TD1217B-6/PA(B)</v>
          </cell>
          <cell r="C5019" t="str">
            <v>DS-2TD1217B-6/PA(B)</v>
          </cell>
        </row>
        <row r="5020">
          <cell r="A5020" t="str">
            <v>DS-3E1310P-E</v>
          </cell>
          <cell r="B5020">
            <v>301800870</v>
          </cell>
          <cell r="C5020" t="str">
            <v>DS-3E1310P-E</v>
          </cell>
        </row>
        <row r="5021">
          <cell r="A5021" t="str">
            <v>DS-3E1318P-E</v>
          </cell>
          <cell r="B5021">
            <v>301800859</v>
          </cell>
          <cell r="C5021" t="str">
            <v>DS-3E1318P-E</v>
          </cell>
        </row>
        <row r="5022">
          <cell r="A5022" t="str">
            <v>DS-3E1326P-E</v>
          </cell>
          <cell r="B5022">
            <v>301800860</v>
          </cell>
          <cell r="C5022" t="str">
            <v>DS-3E1326P-E</v>
          </cell>
        </row>
        <row r="5023">
          <cell r="A5023" t="str">
            <v>DS-3E1510P-E</v>
          </cell>
          <cell r="B5023">
            <v>301801412</v>
          </cell>
          <cell r="C5023" t="str">
            <v>DS-3E1510P-E</v>
          </cell>
        </row>
        <row r="5024">
          <cell r="A5024" t="str">
            <v>DS-3E1518P-E</v>
          </cell>
          <cell r="B5024">
            <v>301801413</v>
          </cell>
          <cell r="C5024" t="str">
            <v>DS-3E1518P-E</v>
          </cell>
        </row>
        <row r="5025">
          <cell r="A5025" t="str">
            <v>DS-3E1526P-E</v>
          </cell>
          <cell r="B5025">
            <v>301801414</v>
          </cell>
          <cell r="C5025" t="str">
            <v>DS-3E1526P-E</v>
          </cell>
        </row>
        <row r="5026">
          <cell r="A5026" t="str">
            <v>DS-3WF02C-5N/O</v>
          </cell>
          <cell r="B5026">
            <v>301801391</v>
          </cell>
          <cell r="C5026" t="str">
            <v>DS-3WF02C-5N/O</v>
          </cell>
        </row>
        <row r="5027">
          <cell r="A5027" t="str">
            <v>DS-3WF03C</v>
          </cell>
          <cell r="B5027">
            <v>301800638</v>
          </cell>
          <cell r="C5027" t="str">
            <v>DS-3WF03C</v>
          </cell>
        </row>
        <row r="5028">
          <cell r="A5028" t="str">
            <v>DS-7204HQHI-K1(S)/(1TB)</v>
          </cell>
          <cell r="B5028">
            <v>300225066</v>
          </cell>
          <cell r="C5028" t="str">
            <v>DS-7204HQHI-K1(STD)(S)/1*1T</v>
          </cell>
        </row>
        <row r="5029">
          <cell r="A5029" t="str">
            <v>DS-7204HUHI-K1(S)/(1TB)</v>
          </cell>
          <cell r="B5029">
            <v>300225068</v>
          </cell>
          <cell r="C5029" t="str">
            <v>DS-7204HUHI-K1(STD)(S)/1*1T</v>
          </cell>
        </row>
        <row r="5030">
          <cell r="A5030" t="str">
            <v>DS-7204HUHI-K1/E</v>
          </cell>
          <cell r="B5030">
            <v>300223397</v>
          </cell>
          <cell r="C5030" t="str">
            <v>DS-7204HUHI-K1/E</v>
          </cell>
        </row>
        <row r="5031">
          <cell r="A5031" t="str">
            <v>DS-7204HUHI-K2(S)</v>
          </cell>
          <cell r="B5031">
            <v>300224885</v>
          </cell>
          <cell r="C5031" t="str">
            <v>DS-7204HUHI-K2(S)</v>
          </cell>
        </row>
        <row r="5032">
          <cell r="A5032" t="str">
            <v>DS-7208HQHI-K1(S)/(2TB)</v>
          </cell>
          <cell r="B5032">
            <v>300225064</v>
          </cell>
          <cell r="C5032" t="str">
            <v>DS-7208HQHI-K1(STD)(S)/1*2T</v>
          </cell>
        </row>
        <row r="5033">
          <cell r="A5033" t="str">
            <v>DS-7208HQHI-K2(S)/8A</v>
          </cell>
          <cell r="B5033">
            <v>300224851</v>
          </cell>
          <cell r="C5033" t="str">
            <v>DS-7208HQHI-K2(EU STD)(S)/8A</v>
          </cell>
        </row>
        <row r="5034">
          <cell r="A5034" t="str">
            <v>DS-7208HQHI-K2(S)</v>
          </cell>
          <cell r="B5034">
            <v>300224837</v>
          </cell>
          <cell r="C5034" t="str">
            <v>DS-7208HQHI-K2(S)</v>
          </cell>
        </row>
        <row r="5035">
          <cell r="A5035" t="str">
            <v>DS-7208HQHI-K2/A(S)/4A+8/4ALM</v>
          </cell>
          <cell r="B5035">
            <v>300224843</v>
          </cell>
          <cell r="C5035" t="str">
            <v>DS-7208HQHI-K2/A(EU STD)(S)/4A+8/4ALM</v>
          </cell>
        </row>
        <row r="5036">
          <cell r="A5036" t="str">
            <v>DS-7208HUHI-K1(S)/(2TB)</v>
          </cell>
          <cell r="B5036">
            <v>300225070</v>
          </cell>
          <cell r="C5036" t="str">
            <v>DS-7208HUHI-K1(STD)(S)/1*2T</v>
          </cell>
        </row>
        <row r="5037">
          <cell r="A5037" t="str">
            <v>DS-7208HUHI-K2(S)/8A</v>
          </cell>
          <cell r="B5037">
            <v>300224896</v>
          </cell>
          <cell r="C5037" t="str">
            <v>DS-7208HUHI-K2(EU STD)(S)/8A</v>
          </cell>
        </row>
        <row r="5038">
          <cell r="A5038" t="str">
            <v>DS-7208HUHI-K2(S)</v>
          </cell>
          <cell r="B5038">
            <v>300224894</v>
          </cell>
          <cell r="C5038" t="str">
            <v>DS-7208HUHI-K2(S)</v>
          </cell>
        </row>
        <row r="5039">
          <cell r="A5039" t="str">
            <v>DS-7216HQHI-K1(S)/(2TB)</v>
          </cell>
          <cell r="B5039">
            <v>300225062</v>
          </cell>
          <cell r="C5039" t="str">
            <v>DS-7216HQHI-K1(STD)(S)/1*2T</v>
          </cell>
        </row>
        <row r="5040">
          <cell r="A5040" t="str">
            <v>DS-7216HQHI-K1/A(S)/4A+4/1ALM</v>
          </cell>
          <cell r="B5040">
            <v>300224840</v>
          </cell>
          <cell r="C5040" t="str">
            <v>DS-7216HQHI-K1/A(EU STD)(S)/4A+4/1ALM</v>
          </cell>
        </row>
        <row r="5041">
          <cell r="A5041" t="str">
            <v>DS-7216HQHI-K2(S)/16A</v>
          </cell>
          <cell r="B5041">
            <v>300224850</v>
          </cell>
          <cell r="C5041" t="str">
            <v>DS-7216HQHI-K2(EU STD)(S)/16A</v>
          </cell>
        </row>
        <row r="5042">
          <cell r="A5042" t="str">
            <v>DS-7216HQHI-K2/A(S)/4A+16/4ALM</v>
          </cell>
          <cell r="B5042">
            <v>300224841</v>
          </cell>
          <cell r="C5042" t="str">
            <v>DS-7216HQHI-K2/A(EU STD)(S)/4A+16/4ALM</v>
          </cell>
        </row>
        <row r="5043">
          <cell r="A5043" t="str">
            <v>DSA-12PFG-12FUK120100,DC12V/1A,Φ2.1,UK</v>
          </cell>
          <cell r="B5043">
            <v>101700275</v>
          </cell>
          <cell r="C5043" t="str">
            <v>DSA-12PFG-12FUK120100,DC12V/1A,Φ2.1,UK</v>
          </cell>
        </row>
        <row r="5044">
          <cell r="A5044" t="str">
            <v>DS-D5024QE</v>
          </cell>
          <cell r="B5044">
            <v>302502350</v>
          </cell>
          <cell r="C5044" t="str">
            <v>DS-D5024QE</v>
          </cell>
        </row>
        <row r="5045">
          <cell r="A5045" t="str">
            <v>DS-D5027FN(old)</v>
          </cell>
          <cell r="B5045">
            <v>302502964</v>
          </cell>
          <cell r="C5045" t="str">
            <v>DS-D5027FN</v>
          </cell>
        </row>
        <row r="5046">
          <cell r="A5046" t="str">
            <v>DS-D5028UC</v>
          </cell>
          <cell r="B5046">
            <v>302502039</v>
          </cell>
          <cell r="C5046" t="str">
            <v>DS-D5028UC</v>
          </cell>
        </row>
        <row r="5047">
          <cell r="A5047" t="str">
            <v>DS-D5032FL</v>
          </cell>
          <cell r="B5047">
            <v>302500742</v>
          </cell>
          <cell r="C5047" t="str">
            <v>DS-D5032FL</v>
          </cell>
        </row>
        <row r="5048">
          <cell r="A5048" t="str">
            <v>DS-DM3201B</v>
          </cell>
          <cell r="B5048">
            <v>190115887</v>
          </cell>
          <cell r="C5048" t="str">
            <v>DS-DM3201B</v>
          </cell>
        </row>
        <row r="5049">
          <cell r="A5049" t="str">
            <v>EE9-050200-4H</v>
          </cell>
          <cell r="B5049">
            <v>101700824</v>
          </cell>
          <cell r="C5049" t="str">
            <v>EE9-050200-4H</v>
          </cell>
        </row>
        <row r="5050">
          <cell r="A5050" t="str">
            <v>HF3417D-12MPIR</v>
          </cell>
          <cell r="B5050">
            <v>102200724</v>
          </cell>
          <cell r="C5050" t="str">
            <v>HF3417D-12MPIR</v>
          </cell>
        </row>
        <row r="5051">
          <cell r="A5051" t="str">
            <v>HV1140D-8MPIR</v>
          </cell>
          <cell r="B5051">
            <v>102200722</v>
          </cell>
          <cell r="C5051" t="str">
            <v>HV1140D-8MPIR</v>
          </cell>
        </row>
        <row r="5052">
          <cell r="A5052" t="str">
            <v>HV1140P-8MPIR</v>
          </cell>
          <cell r="B5052">
            <v>102201044</v>
          </cell>
          <cell r="C5052" t="str">
            <v>HV1140P-8MPIR</v>
          </cell>
        </row>
        <row r="5053">
          <cell r="A5053" t="str">
            <v>HV1250D-MPIR</v>
          </cell>
          <cell r="B5053">
            <v>102200860</v>
          </cell>
          <cell r="C5053" t="str">
            <v>HV1250D-MPIR</v>
          </cell>
        </row>
        <row r="5054">
          <cell r="A5054" t="str">
            <v>MV1555D-12MPIR</v>
          </cell>
          <cell r="B5054">
            <v>102201297</v>
          </cell>
          <cell r="C5054" t="str">
            <v>MV1555D-12MPIR</v>
          </cell>
        </row>
        <row r="5055">
          <cell r="A5055" t="str">
            <v>NK42W0-1T(WD)</v>
          </cell>
          <cell r="B5055">
            <v>311306147</v>
          </cell>
          <cell r="C5055" t="str">
            <v>NK42W0-1T(WD)</v>
          </cell>
        </row>
        <row r="5056">
          <cell r="A5056" t="str">
            <v>NK42W0H-1T(WD)(B)</v>
          </cell>
          <cell r="B5056">
            <v>301501358</v>
          </cell>
          <cell r="C5056" t="str">
            <v>NK42W0H-1T(WD)(B)</v>
          </cell>
        </row>
        <row r="5057">
          <cell r="A5057" t="str">
            <v>NK44W0H-1T(WD)</v>
          </cell>
          <cell r="B5057">
            <v>311305831</v>
          </cell>
          <cell r="C5057" t="str">
            <v>NK44W0H-1T(WD)</v>
          </cell>
        </row>
        <row r="5058">
          <cell r="A5058" t="str">
            <v>PowerAdapterJack</v>
          </cell>
          <cell r="B5058">
            <v>101300963</v>
          </cell>
          <cell r="C5058" t="str">
            <v>PowerAdapterJack</v>
          </cell>
        </row>
        <row r="5059">
          <cell r="A5059" t="str">
            <v>30W PoE injector</v>
          </cell>
          <cell r="B5059">
            <v>101700365</v>
          </cell>
          <cell r="C5059" t="str">
            <v>30WPoEinjector</v>
          </cell>
        </row>
        <row r="5060">
          <cell r="A5060" t="str">
            <v>46'' 2x2 bracket-Z-LB</v>
          </cell>
          <cell r="B5060">
            <v>190101622</v>
          </cell>
          <cell r="C5060" t="str">
            <v>46'' 2*2 bracket -Z-LB</v>
          </cell>
        </row>
        <row r="5061">
          <cell r="A5061" t="str">
            <v>46'' 2x3 bracket-Z-LB</v>
          </cell>
          <cell r="B5061">
            <v>190124270</v>
          </cell>
          <cell r="C5061" t="str">
            <v>46'' 2*3 bracket -Z-LB</v>
          </cell>
        </row>
        <row r="5062">
          <cell r="A5062" t="str">
            <v>49'' 2x2 bracket-HK604-ZY</v>
          </cell>
          <cell r="B5062">
            <v>190112138</v>
          </cell>
          <cell r="C5062" t="str">
            <v>49'' 2*2 bracket -HK604-ZY</v>
          </cell>
        </row>
        <row r="5063">
          <cell r="A5063" t="str">
            <v>49'' 2x3 bracket-HK738-ZY</v>
          </cell>
          <cell r="B5063">
            <v>190120998</v>
          </cell>
          <cell r="C5063" t="str">
            <v>49'' 2*3 bracket -HK738-ZY</v>
          </cell>
        </row>
        <row r="5064">
          <cell r="A5064" t="str">
            <v>55'' 2x2 bracket-HK206</v>
          </cell>
          <cell r="B5064">
            <v>190104709</v>
          </cell>
          <cell r="C5064" t="str">
            <v>55'' 2*2 bracket -HK206</v>
          </cell>
        </row>
        <row r="5065">
          <cell r="A5065" t="str">
            <v>55'' 2x2 bracket-HKC</v>
          </cell>
          <cell r="B5065">
            <v>190118417</v>
          </cell>
          <cell r="C5065" t="str">
            <v>55'' 2*2 bracket -HKC</v>
          </cell>
        </row>
        <row r="5066">
          <cell r="A5066" t="str">
            <v>55'' 2x3 bracket</v>
          </cell>
          <cell r="B5066">
            <v>190119762</v>
          </cell>
          <cell r="C5066" t="str">
            <v>55'' 2*3 bracket</v>
          </cell>
        </row>
        <row r="5067">
          <cell r="A5067" t="str">
            <v>55'' 2x3 bracket-HK206-ZY</v>
          </cell>
          <cell r="B5067">
            <v>190105863</v>
          </cell>
          <cell r="C5067" t="str">
            <v>55'' 2*3 bracket -HK206-ZY</v>
          </cell>
        </row>
        <row r="5068">
          <cell r="A5068" t="str">
            <v>60W PoE injector</v>
          </cell>
          <cell r="B5068">
            <v>101700361</v>
          </cell>
          <cell r="C5068" t="str">
            <v>60WPoEinjector</v>
          </cell>
        </row>
        <row r="5069">
          <cell r="A5069" t="str">
            <v>Blazer Pro/128/16H</v>
          </cell>
          <cell r="B5069">
            <v>303605698</v>
          </cell>
          <cell r="C5069" t="str">
            <v>BlazerPro/128/16H</v>
          </cell>
        </row>
        <row r="5070">
          <cell r="A5070" t="str">
            <v>Blazer Pro/256/16H</v>
          </cell>
          <cell r="B5070">
            <v>303605700</v>
          </cell>
          <cell r="C5070" t="str">
            <v>BlazerPro/256/16H</v>
          </cell>
        </row>
        <row r="5071">
          <cell r="A5071" t="str">
            <v>Bracket 22'' -HK621-ZY</v>
          </cell>
          <cell r="B5071">
            <v>190112560</v>
          </cell>
          <cell r="C5071" t="str">
            <v>Bracket 22'' -HK621-ZY</v>
          </cell>
        </row>
        <row r="5072">
          <cell r="A5072" t="str">
            <v>Bracket JSQ22-HM-ZY</v>
          </cell>
          <cell r="B5072">
            <v>190110349</v>
          </cell>
          <cell r="C5072" t="str">
            <v>Bracket JSQ22-HM-ZY</v>
          </cell>
        </row>
        <row r="5073">
          <cell r="A5073" t="str">
            <v>Bracket JSQ43-HK810-TY</v>
          </cell>
          <cell r="B5073">
            <v>190112567</v>
          </cell>
          <cell r="C5073" t="str">
            <v>Bracket JSQ43-HK810-TY</v>
          </cell>
        </row>
        <row r="5074">
          <cell r="A5074" t="str">
            <v>Bracket-JSQ32-HK513-TY</v>
          </cell>
          <cell r="B5074">
            <v>190109088</v>
          </cell>
          <cell r="C5074" t="str">
            <v>Bracket-JSQ32-HK513-TY</v>
          </cell>
        </row>
        <row r="5075">
          <cell r="A5075" t="str">
            <v>Bracket-JSQ32-HM-ZY</v>
          </cell>
          <cell r="B5075">
            <v>190112360</v>
          </cell>
          <cell r="C5075" t="str">
            <v>Bracket-JSQ32-HM-ZY</v>
          </cell>
        </row>
        <row r="5076">
          <cell r="A5076" t="str">
            <v>Bracket-JSQ42-HK515-TY</v>
          </cell>
          <cell r="B5076">
            <v>190109090</v>
          </cell>
          <cell r="C5076" t="str">
            <v>Bracket-JSQ42-HK515-TY</v>
          </cell>
        </row>
        <row r="5077">
          <cell r="A5077" t="str">
            <v>Bracket-JSQ43-HK800-ZY</v>
          </cell>
          <cell r="B5077">
            <v>190112438</v>
          </cell>
          <cell r="C5077" t="str">
            <v>Bracket-JSQ43-HK800-ZY</v>
          </cell>
        </row>
        <row r="5078">
          <cell r="A5078" t="str">
            <v>Bracket-JSQ55-HK574-TY</v>
          </cell>
          <cell r="B5078">
            <v>190112687</v>
          </cell>
          <cell r="C5078" t="str">
            <v>Bracket-JSQ55-HK574-TY</v>
          </cell>
        </row>
        <row r="5079">
          <cell r="A5079" t="str">
            <v>Bracket-JSQ55-HK703-TY</v>
          </cell>
          <cell r="B5079">
            <v>190111878</v>
          </cell>
          <cell r="C5079" t="str">
            <v>Bracket-JSQ55-HK703-TY</v>
          </cell>
        </row>
        <row r="5080">
          <cell r="A5080" t="str">
            <v>Bracket-JSQ55-KM073-ZY</v>
          </cell>
          <cell r="B5080">
            <v>190112592</v>
          </cell>
          <cell r="C5080" t="str">
            <v>Bracket-JSQ55-KM073-ZY</v>
          </cell>
        </row>
        <row r="5081">
          <cell r="A5081" t="str">
            <v>Bracket-JSQ55-KM574-ZY</v>
          </cell>
          <cell r="B5081">
            <v>190112500</v>
          </cell>
          <cell r="C5081" t="str">
            <v>Bracket-JSQ55-KM574-ZY</v>
          </cell>
        </row>
        <row r="5082">
          <cell r="A5082" t="str">
            <v>Bracket-JSQ84-KM341-ZY</v>
          </cell>
          <cell r="B5082">
            <v>190112501</v>
          </cell>
          <cell r="C5082" t="str">
            <v>Bracket-JSQ84-KM341-ZY</v>
          </cell>
        </row>
        <row r="5083">
          <cell r="A5083" t="str">
            <v>CABINET-49"BASE-HK1252-TY</v>
          </cell>
          <cell r="B5083">
            <v>190123175</v>
          </cell>
          <cell r="C5083" t="str">
            <v>CABINET-49"BASE-HK1252-TY</v>
          </cell>
        </row>
        <row r="5084">
          <cell r="A5084" t="str">
            <v>Cstor-BS</v>
          </cell>
          <cell r="B5084">
            <v>400101119</v>
          </cell>
          <cell r="C5084" t="str">
            <v>Cstor-BS</v>
          </cell>
        </row>
        <row r="5085">
          <cell r="A5085" t="str">
            <v>Cstor-BS-EX</v>
          </cell>
          <cell r="B5085">
            <v>400101120</v>
          </cell>
          <cell r="C5085" t="str">
            <v>Cstor-BS-EX</v>
          </cell>
        </row>
        <row r="5086">
          <cell r="A5086" t="str">
            <v>Cstor-OM</v>
          </cell>
          <cell r="B5086">
            <v>400101121</v>
          </cell>
          <cell r="C5086" t="str">
            <v>Cstor-OM</v>
          </cell>
        </row>
        <row r="5087">
          <cell r="A5087" t="str">
            <v>DS-1004KI</v>
          </cell>
          <cell r="B5087">
            <v>302600010</v>
          </cell>
          <cell r="C5087" t="str">
            <v>DS-1004KI</v>
          </cell>
        </row>
        <row r="5088">
          <cell r="A5088" t="str">
            <v>DS-1100KI</v>
          </cell>
          <cell r="B5088">
            <v>302600002</v>
          </cell>
          <cell r="C5088" t="str">
            <v>DS-1100KI</v>
          </cell>
        </row>
        <row r="5089">
          <cell r="A5089" t="str">
            <v>DS-1203ZJ</v>
          </cell>
          <cell r="B5089">
            <v>302700110</v>
          </cell>
          <cell r="C5089" t="str">
            <v>DS-1203ZJ</v>
          </cell>
        </row>
        <row r="5090">
          <cell r="A5090" t="str">
            <v>DS-1271ZJ-155</v>
          </cell>
          <cell r="B5090">
            <v>302700324</v>
          </cell>
          <cell r="C5090" t="str">
            <v>DS-1271ZJ-155</v>
          </cell>
        </row>
        <row r="5091">
          <cell r="A5091" t="str">
            <v>DS-1271ZJ-DM25(M1)</v>
          </cell>
          <cell r="B5091">
            <v>302700587</v>
          </cell>
          <cell r="C5091" t="str">
            <v>DS-1271ZJ-DM25(M1)</v>
          </cell>
        </row>
        <row r="5092">
          <cell r="A5092" t="str">
            <v>DS-1273ZJ-155</v>
          </cell>
          <cell r="B5092">
            <v>302700320</v>
          </cell>
          <cell r="C5092" t="str">
            <v>DS-1273ZJ-155</v>
          </cell>
        </row>
        <row r="5093">
          <cell r="A5093" t="str">
            <v>DS-1273ZJ-155B</v>
          </cell>
          <cell r="B5093">
            <v>302700332</v>
          </cell>
          <cell r="C5093" t="str">
            <v>DS-1273ZJ-155B</v>
          </cell>
        </row>
        <row r="5094">
          <cell r="A5094" t="str">
            <v>DS-1275ZJ</v>
          </cell>
          <cell r="B5094">
            <v>302700378</v>
          </cell>
          <cell r="C5094" t="str">
            <v>DS-1275ZJ</v>
          </cell>
        </row>
        <row r="5095">
          <cell r="A5095" t="str">
            <v>DS-1276ZJ</v>
          </cell>
          <cell r="B5095">
            <v>302700379</v>
          </cell>
          <cell r="C5095" t="str">
            <v>DS-1276ZJ</v>
          </cell>
        </row>
        <row r="5096">
          <cell r="A5096" t="str">
            <v>DS-1281ZJ-DM23/B</v>
          </cell>
          <cell r="B5096">
            <v>302701619</v>
          </cell>
          <cell r="C5096" t="str">
            <v>DS-1281ZJ-DM23(Black)</v>
          </cell>
        </row>
        <row r="5097">
          <cell r="A5097" t="str">
            <v>DS-1281ZJ-DM25(M1)</v>
          </cell>
          <cell r="B5097">
            <v>302700589</v>
          </cell>
          <cell r="C5097" t="str">
            <v>DS-1281ZJ-DM25(M1)</v>
          </cell>
        </row>
        <row r="5098">
          <cell r="A5098" t="str">
            <v>DS-1284ZJ-S</v>
          </cell>
          <cell r="B5098">
            <v>302700913</v>
          </cell>
          <cell r="C5098" t="str">
            <v>DS-1284ZJ-S</v>
          </cell>
        </row>
        <row r="5099">
          <cell r="A5099" t="str">
            <v>DS-1331HZ-CZ</v>
          </cell>
          <cell r="B5099">
            <v>302701487</v>
          </cell>
          <cell r="C5099" t="str">
            <v>DS-1331HZ-CZ</v>
          </cell>
        </row>
        <row r="5100">
          <cell r="A5100" t="str">
            <v>DS-1392HZ</v>
          </cell>
          <cell r="B5100">
            <v>302700097</v>
          </cell>
          <cell r="C5100" t="str">
            <v>DS-1392HZ</v>
          </cell>
        </row>
        <row r="5101">
          <cell r="A5101" t="str">
            <v>DS-1501ZJ</v>
          </cell>
          <cell r="B5101">
            <v>302701547</v>
          </cell>
          <cell r="C5101" t="str">
            <v>DS-1501ZJ</v>
          </cell>
        </row>
        <row r="5102">
          <cell r="A5102" t="str">
            <v>DS-1672ZJ</v>
          </cell>
          <cell r="B5102">
            <v>302700217</v>
          </cell>
          <cell r="C5102" t="str">
            <v>DS-1672ZJ</v>
          </cell>
        </row>
        <row r="5103">
          <cell r="A5103" t="str">
            <v>DS-1681</v>
          </cell>
          <cell r="B5103">
            <v>190600183</v>
          </cell>
          <cell r="C5103" t="str">
            <v>DS-1681</v>
          </cell>
        </row>
        <row r="5104">
          <cell r="A5104" t="str">
            <v>DS-1685ZJ</v>
          </cell>
          <cell r="B5104">
            <v>302701349</v>
          </cell>
          <cell r="C5104" t="str">
            <v>DS-1685ZJ</v>
          </cell>
        </row>
        <row r="5105">
          <cell r="A5105" t="str">
            <v>DS-1696ZJ</v>
          </cell>
          <cell r="B5105">
            <v>302700779</v>
          </cell>
          <cell r="C5105" t="str">
            <v>DS-1696ZJ</v>
          </cell>
        </row>
        <row r="5106">
          <cell r="A5106" t="str">
            <v>DS-1697ZJ</v>
          </cell>
          <cell r="B5106">
            <v>302700778</v>
          </cell>
          <cell r="C5106" t="str">
            <v>DS-1697ZJ</v>
          </cell>
        </row>
        <row r="5107">
          <cell r="A5107" t="str">
            <v>DS-1F02-2H-8-16CH</v>
          </cell>
          <cell r="B5107">
            <v>301600585</v>
          </cell>
          <cell r="C5107" t="str">
            <v>DS-1F02-2H-8-16CH</v>
          </cell>
        </row>
        <row r="5108">
          <cell r="A5108" t="str">
            <v>DS-1F03-2H</v>
          </cell>
          <cell r="B5108">
            <v>301600504</v>
          </cell>
          <cell r="C5108" t="str">
            <v>DS-1F03-2H</v>
          </cell>
        </row>
        <row r="5109">
          <cell r="A5109" t="str">
            <v>DS-1F03-2H-16</v>
          </cell>
          <cell r="B5109">
            <v>301600522</v>
          </cell>
          <cell r="C5109" t="str">
            <v>DS-1F03-2H-16</v>
          </cell>
        </row>
        <row r="5110">
          <cell r="A5110" t="str">
            <v>DS-1F03-2H-8</v>
          </cell>
          <cell r="B5110">
            <v>301600505</v>
          </cell>
          <cell r="C5110" t="str">
            <v>DS-1F03-2H-8</v>
          </cell>
        </row>
        <row r="5111">
          <cell r="A5111" t="str">
            <v>DS-1F05-2H</v>
          </cell>
          <cell r="B5111">
            <v>301600784</v>
          </cell>
          <cell r="C5111" t="str">
            <v>DS-1F05-2H</v>
          </cell>
        </row>
        <row r="5112">
          <cell r="A5112" t="str">
            <v>DS-1F05-2H-16</v>
          </cell>
          <cell r="B5112">
            <v>301600609</v>
          </cell>
          <cell r="C5112" t="str">
            <v>DS-1F05-2H-16</v>
          </cell>
        </row>
        <row r="5113">
          <cell r="A5113" t="str">
            <v>DS-1F05-2H-16T</v>
          </cell>
          <cell r="B5113">
            <v>301600775</v>
          </cell>
          <cell r="C5113" t="str">
            <v>DS-1F05-2H-16T</v>
          </cell>
        </row>
        <row r="5114">
          <cell r="A5114" t="str">
            <v>DS-1F05-2H-8</v>
          </cell>
          <cell r="B5114">
            <v>301600642</v>
          </cell>
          <cell r="C5114" t="str">
            <v>DS-1F05-2H-8</v>
          </cell>
        </row>
        <row r="5115">
          <cell r="A5115" t="str">
            <v>DS-1F05-2H-8T</v>
          </cell>
          <cell r="B5115">
            <v>301600610</v>
          </cell>
          <cell r="C5115" t="str">
            <v>DS-1F05-2H-8T</v>
          </cell>
        </row>
        <row r="5116">
          <cell r="A5116" t="str">
            <v>DS-1F05-4H</v>
          </cell>
          <cell r="B5116">
            <v>301600782</v>
          </cell>
          <cell r="C5116" t="str">
            <v>DS-1F05-4H</v>
          </cell>
        </row>
        <row r="5117">
          <cell r="A5117" t="str">
            <v>DS-1F05-4H(Tower)</v>
          </cell>
          <cell r="B5117">
            <v>301600786</v>
          </cell>
          <cell r="C5117" t="str">
            <v>DS-1F05-4H(Tower)</v>
          </cell>
        </row>
        <row r="5118">
          <cell r="A5118" t="str">
            <v>DS-1F05-4H-16</v>
          </cell>
          <cell r="B5118">
            <v>301600783</v>
          </cell>
          <cell r="C5118" t="str">
            <v>DS-1F05-4H-16</v>
          </cell>
        </row>
        <row r="5119">
          <cell r="A5119" t="str">
            <v>DS-1F05-4H-8</v>
          </cell>
          <cell r="B5119">
            <v>301600819</v>
          </cell>
          <cell r="C5119" t="str">
            <v>DS-1F05-4H-8</v>
          </cell>
        </row>
        <row r="5120">
          <cell r="A5120" t="str">
            <v>DS-1F06-8H-16</v>
          </cell>
          <cell r="B5120">
            <v>301600630</v>
          </cell>
          <cell r="C5120" t="str">
            <v>DS-1F06-8H-16</v>
          </cell>
        </row>
        <row r="5121">
          <cell r="A5121" t="str">
            <v>DS-1F06-8H-16-16T</v>
          </cell>
          <cell r="B5121">
            <v>301600640</v>
          </cell>
          <cell r="C5121" t="str">
            <v>DS-1F06-8H-16-16T</v>
          </cell>
        </row>
        <row r="5122">
          <cell r="A5122" t="str">
            <v>DS-1H05-16R</v>
          </cell>
          <cell r="B5122">
            <v>301600233</v>
          </cell>
          <cell r="C5122" t="str">
            <v>DS-1H05-16R</v>
          </cell>
        </row>
        <row r="5123">
          <cell r="A5123" t="str">
            <v>DS-1H05-4R</v>
          </cell>
          <cell r="B5123">
            <v>301600234</v>
          </cell>
          <cell r="C5123" t="str">
            <v>DS-1H05-4R</v>
          </cell>
        </row>
        <row r="5124">
          <cell r="A5124" t="str">
            <v>DS-1H05-8R</v>
          </cell>
          <cell r="B5124">
            <v>301600236</v>
          </cell>
          <cell r="C5124" t="str">
            <v>DS-1H05-8R</v>
          </cell>
        </row>
        <row r="5125">
          <cell r="A5125" t="str">
            <v>DS-1H05-R</v>
          </cell>
          <cell r="B5125">
            <v>301600155</v>
          </cell>
          <cell r="C5125" t="str">
            <v>DS-1H05-R</v>
          </cell>
        </row>
        <row r="5126">
          <cell r="A5126" t="str">
            <v>DS-1H05-T</v>
          </cell>
          <cell r="B5126">
            <v>301600157</v>
          </cell>
          <cell r="C5126" t="str">
            <v>DS-1H05-T</v>
          </cell>
        </row>
        <row r="5127">
          <cell r="A5127" t="str">
            <v>DS-1H05-T/E</v>
          </cell>
          <cell r="B5127">
            <v>301600158</v>
          </cell>
          <cell r="C5127" t="str">
            <v>DS-1H05-T/E</v>
          </cell>
        </row>
        <row r="5128">
          <cell r="A5128" t="str">
            <v>DS-1LN5EU-G/CCA</v>
          </cell>
          <cell r="B5128">
            <v>307400115</v>
          </cell>
          <cell r="C5128" t="str">
            <v>DS-1LN5EU-G/CCA</v>
          </cell>
        </row>
        <row r="5129">
          <cell r="A5129" t="str">
            <v>DS-1LN6-UU/W</v>
          </cell>
          <cell r="B5129">
            <v>307400094</v>
          </cell>
          <cell r="C5129" t="str">
            <v>DS-1LN6-UU/W</v>
          </cell>
        </row>
        <row r="5130">
          <cell r="A5130" t="str">
            <v>DS-1LN6U-W/CCA</v>
          </cell>
          <cell r="B5130">
            <v>307400116</v>
          </cell>
          <cell r="C5130" t="str">
            <v>DS-1LN6U-W/CCA</v>
          </cell>
        </row>
        <row r="5131">
          <cell r="A5131" t="str">
            <v>DS-2AE4215T-D3(old)</v>
          </cell>
          <cell r="B5131">
            <v>301204829</v>
          </cell>
          <cell r="C5131" t="str">
            <v>DS-2AE4215T-D3</v>
          </cell>
        </row>
        <row r="5132">
          <cell r="A5132" t="str">
            <v>DS-2AE4215TI-D(old)</v>
          </cell>
          <cell r="B5132">
            <v>301204823</v>
          </cell>
          <cell r="C5132" t="str">
            <v>DS-2AE4215TI-D</v>
          </cell>
        </row>
        <row r="5133">
          <cell r="A5133" t="str">
            <v>DS-2AE4215TI-D(old2)</v>
          </cell>
          <cell r="B5133">
            <v>301205083</v>
          </cell>
          <cell r="C5133" t="str">
            <v>DS-2AE4215TI-D(C)</v>
          </cell>
        </row>
        <row r="5134">
          <cell r="A5134" t="str">
            <v>DS-2AE4225T-D3(old)</v>
          </cell>
          <cell r="B5134">
            <v>301204964</v>
          </cell>
          <cell r="C5134" t="str">
            <v>DS-2AE4225T-D3</v>
          </cell>
        </row>
        <row r="5135">
          <cell r="A5135" t="str">
            <v>DS-2AE4225TI-D(old)</v>
          </cell>
          <cell r="B5135">
            <v>301204954</v>
          </cell>
          <cell r="C5135" t="str">
            <v>DS-2AE4225TI-D</v>
          </cell>
        </row>
        <row r="5136">
          <cell r="A5136" t="str">
            <v>DS-2AE4225TI-D(old2)</v>
          </cell>
          <cell r="B5136">
            <v>301205020</v>
          </cell>
          <cell r="C5136" t="str">
            <v>DS-2AE4225TI-D(C)</v>
          </cell>
        </row>
        <row r="5137">
          <cell r="A5137" t="str">
            <v>DS-2AE5223TI-A</v>
          </cell>
          <cell r="B5137">
            <v>301204310</v>
          </cell>
          <cell r="C5137" t="str">
            <v>DS-2AE5223TI-A</v>
          </cell>
        </row>
        <row r="5138">
          <cell r="A5138" t="str">
            <v>DS-2CC51A2P-DG1</v>
          </cell>
          <cell r="B5138">
            <v>300602533</v>
          </cell>
          <cell r="C5138" t="str">
            <v>DS-2CC51A2P-DG1</v>
          </cell>
        </row>
        <row r="5139">
          <cell r="A5139" t="str">
            <v>DS-2CC52C7T-VPIR(2.1mm)</v>
          </cell>
          <cell r="B5139">
            <v>300606109</v>
          </cell>
          <cell r="C5139" t="str">
            <v>DS-2CC52C7T-VPIR(2.1mm)</v>
          </cell>
        </row>
        <row r="5140">
          <cell r="A5140" t="str">
            <v>DS-2CC52C7T-VPIR(2.8mm)</v>
          </cell>
          <cell r="B5140">
            <v>300606108</v>
          </cell>
          <cell r="C5140" t="str">
            <v>DS-2CC52C7T-VPIR(2.8mm)</v>
          </cell>
        </row>
        <row r="5141">
          <cell r="A5141" t="str">
            <v>DS-2CD1023G0-I(2.8mm)</v>
          </cell>
          <cell r="B5141">
            <v>311300851</v>
          </cell>
          <cell r="C5141" t="str">
            <v>DS-2CD1023G0-I(2.8mm)</v>
          </cell>
        </row>
        <row r="5142">
          <cell r="A5142" t="str">
            <v>DS-2CD1023G0-I(4mm)</v>
          </cell>
          <cell r="B5142">
            <v>311300852</v>
          </cell>
          <cell r="C5142" t="str">
            <v>DS-2CD1023G0-I(4mm)</v>
          </cell>
        </row>
        <row r="5143">
          <cell r="A5143" t="str">
            <v>DS-2CD1123G0-I(2.8mm)</v>
          </cell>
          <cell r="B5143">
            <v>311300898</v>
          </cell>
          <cell r="C5143" t="str">
            <v>DS-2CD1123G0-I(2.8mm)</v>
          </cell>
        </row>
        <row r="5144">
          <cell r="A5144" t="str">
            <v>DS-2CD1123G0-I(4mm)</v>
          </cell>
          <cell r="B5144">
            <v>311300899</v>
          </cell>
          <cell r="C5144" t="str">
            <v>DS-2CD1123G0-I(4mm)</v>
          </cell>
        </row>
        <row r="5145">
          <cell r="A5145" t="str">
            <v>DS-2CD1323G0-I(2.8mm)</v>
          </cell>
          <cell r="B5145">
            <v>311302584</v>
          </cell>
          <cell r="C5145" t="str">
            <v>DS-2CD1323G0-I(2.8mm)</v>
          </cell>
        </row>
        <row r="5146">
          <cell r="A5146" t="str">
            <v>DS-2CD1323G0-I(4mm)</v>
          </cell>
          <cell r="B5146">
            <v>311300900</v>
          </cell>
          <cell r="C5146" t="str">
            <v>DS-2CD1323G0-I(4mm)</v>
          </cell>
        </row>
        <row r="5147">
          <cell r="A5147" t="str">
            <v>DS-2CD1623G0-I(2.8-12mm)</v>
          </cell>
          <cell r="B5147">
            <v>311300896</v>
          </cell>
          <cell r="C5147" t="str">
            <v>DS-2CD1623G0-I(2.8-12mm)</v>
          </cell>
        </row>
        <row r="5148">
          <cell r="A5148" t="str">
            <v>DS-2CD1643G0-I(2.8-12mm)</v>
          </cell>
          <cell r="B5148">
            <v>311300854</v>
          </cell>
          <cell r="C5148" t="str">
            <v>DS-2CD1643G0-I(2.8-12mm)</v>
          </cell>
        </row>
        <row r="5149">
          <cell r="A5149" t="str">
            <v>DS-2CD1723G0-I(2.8-12mm)</v>
          </cell>
          <cell r="B5149">
            <v>311300889</v>
          </cell>
          <cell r="C5149" t="str">
            <v>DS-2CD1723G0-I(2.8-12mm)</v>
          </cell>
        </row>
        <row r="5150">
          <cell r="A5150" t="str">
            <v>DS-2CD1743G0-I(2.8-12mm)</v>
          </cell>
          <cell r="B5150">
            <v>311300892</v>
          </cell>
          <cell r="C5150" t="str">
            <v>DS-2CD1743G0-I(2.8-12mm)</v>
          </cell>
        </row>
        <row r="5151">
          <cell r="A5151" t="str">
            <v>DS-2CD2021G1-IDW1(2.8mm)</v>
          </cell>
          <cell r="B5151">
            <v>311303866</v>
          </cell>
          <cell r="C5151" t="str">
            <v>DS-2CD2021G1-IDW1(2.8mm)</v>
          </cell>
        </row>
        <row r="5152">
          <cell r="A5152" t="str">
            <v>DS-2CD2025FHWD-I(2.8mm)</v>
          </cell>
          <cell r="B5152">
            <v>300726579</v>
          </cell>
          <cell r="C5152" t="str">
            <v>DS-2CD2025FHWD-I(2.8mm)</v>
          </cell>
        </row>
        <row r="5153">
          <cell r="A5153" t="str">
            <v>DS-2CD2025FHWD-I(4mm)</v>
          </cell>
          <cell r="B5153">
            <v>300726581</v>
          </cell>
          <cell r="C5153" t="str">
            <v>DS-2CD2025FHWD-I(4mm)</v>
          </cell>
        </row>
        <row r="5154">
          <cell r="A5154" t="str">
            <v>DS-2CD2025FHWD-I(6mm)</v>
          </cell>
          <cell r="B5154">
            <v>300726583</v>
          </cell>
          <cell r="C5154" t="str">
            <v>DS-2CD2025FHWD-I(6mm)</v>
          </cell>
        </row>
        <row r="5155">
          <cell r="A5155" t="str">
            <v>DS-2CD2035FWD-I(2.8mm)</v>
          </cell>
          <cell r="B5155">
            <v>300725400</v>
          </cell>
          <cell r="C5155" t="str">
            <v>DS-2CD2035FWD-I(2.8mm)</v>
          </cell>
        </row>
        <row r="5156">
          <cell r="A5156" t="str">
            <v>DS-2CD2035FWD-I(4mm)</v>
          </cell>
          <cell r="B5156">
            <v>300725401</v>
          </cell>
          <cell r="C5156" t="str">
            <v>DS-2CD2035FWD-I(4mm)</v>
          </cell>
        </row>
        <row r="5157">
          <cell r="A5157" t="str">
            <v>DS-2CD2035FWD-I(6mm)</v>
          </cell>
          <cell r="B5157">
            <v>300726321</v>
          </cell>
          <cell r="C5157" t="str">
            <v>DS-2CD2035FWD-I(6mm)</v>
          </cell>
        </row>
        <row r="5158">
          <cell r="A5158" t="str">
            <v>DS-2CD2041G1-IDW1(2.8mm)</v>
          </cell>
          <cell r="B5158">
            <v>311303867</v>
          </cell>
          <cell r="C5158" t="str">
            <v>DS-2CD2041G1-IDW1(2.8mm)</v>
          </cell>
        </row>
        <row r="5159">
          <cell r="A5159" t="str">
            <v>DS-2CD2043G0-I/32GS(2.8mm)</v>
          </cell>
          <cell r="B5159">
            <v>311303931</v>
          </cell>
          <cell r="C5159" t="str">
            <v>DS-2CD2043G0-I/32GS(2.8mm)(EU)</v>
          </cell>
        </row>
        <row r="5160">
          <cell r="A5160" t="str">
            <v>DS-2CD2051G1-IDW1(2.8mm)</v>
          </cell>
          <cell r="B5160">
            <v>311303868</v>
          </cell>
          <cell r="C5160" t="str">
            <v>DS-2CD2051G1-IDW1(2.8mm)</v>
          </cell>
        </row>
        <row r="5161">
          <cell r="A5161" t="str">
            <v>DS-2CD2055FWD-I(2.8mm)</v>
          </cell>
          <cell r="B5161">
            <v>300726323</v>
          </cell>
          <cell r="C5161" t="str">
            <v>DS-2CD2055FWD-I(2.8mm)</v>
          </cell>
        </row>
        <row r="5162">
          <cell r="A5162" t="str">
            <v>DS-2CD2055FWD-I(4mm)</v>
          </cell>
          <cell r="B5162">
            <v>300725657</v>
          </cell>
          <cell r="C5162" t="str">
            <v>DS-2CD2055FWD-I(4mm)</v>
          </cell>
        </row>
        <row r="5163">
          <cell r="A5163" t="str">
            <v>DS-2CD2055FWD-I(6mm)</v>
          </cell>
          <cell r="B5163">
            <v>300726325</v>
          </cell>
          <cell r="C5163" t="str">
            <v>DS-2CD2055FWD-I(6mm)</v>
          </cell>
        </row>
        <row r="5164">
          <cell r="A5164" t="str">
            <v>DS-2CD2063G0-I(6mm)</v>
          </cell>
          <cell r="B5164">
            <v>311301993</v>
          </cell>
          <cell r="C5164" t="str">
            <v>DS-2CD2063G0-I(6mm)</v>
          </cell>
        </row>
        <row r="5165">
          <cell r="A5165" t="str">
            <v>DS-2CD2083G0-I(6mm)</v>
          </cell>
          <cell r="B5165">
            <v>311302113</v>
          </cell>
          <cell r="C5165" t="str">
            <v>DS-2CD2083G0-I(6mm)</v>
          </cell>
        </row>
        <row r="5166">
          <cell r="A5166" t="str">
            <v>DS-2CD2085G1-I(2.8mm)/B</v>
          </cell>
          <cell r="B5166">
            <v>311308630</v>
          </cell>
          <cell r="C5166" t="str">
            <v>DS-2CD2085G1-I(BLACK)(2.8mm)</v>
          </cell>
        </row>
        <row r="5167">
          <cell r="A5167" t="str">
            <v>DS-2CD2085G1-I(4mm)/B</v>
          </cell>
          <cell r="B5167">
            <v>311308631</v>
          </cell>
          <cell r="C5167" t="str">
            <v>DS-2CD2085G1-I(BLACK)(4mm)</v>
          </cell>
        </row>
        <row r="5168">
          <cell r="A5168" t="str">
            <v>DS-2CD2121G1-IDW1(2.8mm)</v>
          </cell>
          <cell r="B5168">
            <v>311303643</v>
          </cell>
          <cell r="C5168" t="str">
            <v>DS-2CD2121G1-IDW1(2.8mm)</v>
          </cell>
        </row>
        <row r="5169">
          <cell r="A5169" t="str">
            <v>DS-2CD2122FWD-I(2.8mm)</v>
          </cell>
          <cell r="B5169">
            <v>300814826</v>
          </cell>
          <cell r="C5169" t="str">
            <v>DS-2CD2122FWD-I(2.8mm)(T)</v>
          </cell>
        </row>
        <row r="5170">
          <cell r="A5170" t="str">
            <v>DS-2CD2122FWD-I(4mm)</v>
          </cell>
          <cell r="B5170">
            <v>300808648</v>
          </cell>
          <cell r="C5170" t="str">
            <v>DS-2CD2122FWD-I(4mm)</v>
          </cell>
        </row>
        <row r="5171">
          <cell r="A5171" t="str">
            <v>DS-2CD2122FWD-IS(2.8mm)</v>
          </cell>
          <cell r="B5171">
            <v>300814830</v>
          </cell>
          <cell r="C5171" t="str">
            <v>DS-2CD2122FWD-IS(2.8mm)(T)</v>
          </cell>
        </row>
        <row r="5172">
          <cell r="A5172" t="str">
            <v>DS-2CD2122FWD-IS(4mm)</v>
          </cell>
          <cell r="B5172">
            <v>300808646</v>
          </cell>
          <cell r="C5172" t="str">
            <v>DS-2CD2122FWD-IS(4mm)</v>
          </cell>
        </row>
        <row r="5173">
          <cell r="A5173" t="str">
            <v>DS-2CD2122FWD-IWS(2.8mm)</v>
          </cell>
          <cell r="B5173">
            <v>300814832</v>
          </cell>
          <cell r="C5173" t="str">
            <v>DS-2CD2122FWD-IWS(2.8mm)(T)</v>
          </cell>
        </row>
        <row r="5174">
          <cell r="A5174" t="str">
            <v>DS-2CD2122FWD-IWS(4mm)</v>
          </cell>
          <cell r="B5174">
            <v>300807997</v>
          </cell>
          <cell r="C5174" t="str">
            <v>DS-2CD2122FWD-IWS(4mm)</v>
          </cell>
        </row>
        <row r="5175">
          <cell r="A5175" t="str">
            <v>DS-2CD2123G0-IS(6mm)</v>
          </cell>
          <cell r="B5175">
            <v>311301438</v>
          </cell>
          <cell r="C5175" t="str">
            <v>DS-2CD2123G0-IS(6mm)</v>
          </cell>
        </row>
        <row r="5176">
          <cell r="A5176" t="str">
            <v>DS-2CD2125FHWD-I(2.8mm)</v>
          </cell>
          <cell r="B5176">
            <v>300820503</v>
          </cell>
          <cell r="C5176" t="str">
            <v>DS-2CD2125FHWD-I(2.8mm)</v>
          </cell>
        </row>
        <row r="5177">
          <cell r="A5177" t="str">
            <v>DS-2CD2125FHWD-I(4mm)</v>
          </cell>
          <cell r="B5177">
            <v>300820505</v>
          </cell>
          <cell r="C5177" t="str">
            <v>DS-2CD2125FHWD-I(4mm)</v>
          </cell>
        </row>
        <row r="5178">
          <cell r="A5178" t="str">
            <v>DS-2CD2125FHWD-I(6mm)</v>
          </cell>
          <cell r="B5178">
            <v>300820507</v>
          </cell>
          <cell r="C5178" t="str">
            <v>DS-2CD2125FHWD-I(6mm)</v>
          </cell>
        </row>
        <row r="5179">
          <cell r="A5179" t="str">
            <v>DS-2CD2125FHWD-IS(2.8mm)</v>
          </cell>
          <cell r="B5179">
            <v>300820595</v>
          </cell>
          <cell r="C5179" t="str">
            <v>DS-2CD2125FHWD-IS(2.8mm)</v>
          </cell>
        </row>
        <row r="5180">
          <cell r="A5180" t="str">
            <v>DS-2CD2125FHWD-IS(4mm)</v>
          </cell>
          <cell r="B5180">
            <v>300820597</v>
          </cell>
          <cell r="C5180" t="str">
            <v>DS-2CD2125FHWD-IS(4mm)</v>
          </cell>
        </row>
        <row r="5181">
          <cell r="A5181" t="str">
            <v>DS-2CD2125FHWD-IS(6mm)</v>
          </cell>
          <cell r="B5181">
            <v>300820599</v>
          </cell>
          <cell r="C5181" t="str">
            <v>DS-2CD2125FHWD-IS(6mm)</v>
          </cell>
        </row>
        <row r="5182">
          <cell r="A5182" t="str">
            <v>DS-2CD2125FWD-IS(4mm)</v>
          </cell>
          <cell r="B5182">
            <v>300820499</v>
          </cell>
          <cell r="C5182" t="str">
            <v>DS-2CD2125FWD-IS(4mm)</v>
          </cell>
        </row>
        <row r="5183">
          <cell r="A5183" t="str">
            <v>DS-2CD2125FWD-IS(6mm)</v>
          </cell>
          <cell r="B5183">
            <v>300820501</v>
          </cell>
          <cell r="C5183" t="str">
            <v>DS-2CD2125FWD-IS(6mm)</v>
          </cell>
        </row>
        <row r="5184">
          <cell r="A5184" t="str">
            <v>DS-2CD2126G1-I(2.8mm)</v>
          </cell>
          <cell r="B5184">
            <v>311306743</v>
          </cell>
          <cell r="C5184" t="str">
            <v>DS-2CD2126G1-I(2.8mm)</v>
          </cell>
        </row>
        <row r="5185">
          <cell r="A5185" t="str">
            <v>DS-2CD2126G1-I(4mm)</v>
          </cell>
          <cell r="B5185">
            <v>311306745</v>
          </cell>
          <cell r="C5185" t="str">
            <v>DS-2CD2126G1-I(4mm)</v>
          </cell>
        </row>
        <row r="5186">
          <cell r="A5186" t="str">
            <v>DS-2CD2126G1-I(6mm)</v>
          </cell>
          <cell r="B5186">
            <v>311306747</v>
          </cell>
          <cell r="C5186" t="str">
            <v>DS-2CD2126G1-I(6mm)</v>
          </cell>
        </row>
        <row r="5187">
          <cell r="A5187" t="str">
            <v>DS-2CD2126G1-IS(2.8mm)</v>
          </cell>
          <cell r="B5187">
            <v>311305496</v>
          </cell>
          <cell r="C5187" t="str">
            <v>DS-2CD2126G1-IS(2.8mm)</v>
          </cell>
        </row>
        <row r="5188">
          <cell r="A5188" t="str">
            <v>DS-2CD2126G1-IS(4mm)</v>
          </cell>
          <cell r="B5188">
            <v>311306568</v>
          </cell>
          <cell r="C5188" t="str">
            <v>DS-2CD2126G1-IS(4mm)</v>
          </cell>
        </row>
        <row r="5189">
          <cell r="A5189" t="str">
            <v>DS-2CD2126G1-IS(6mm)</v>
          </cell>
          <cell r="B5189">
            <v>311306569</v>
          </cell>
          <cell r="C5189" t="str">
            <v>DS-2CD2126G1-IS(6mm)</v>
          </cell>
        </row>
        <row r="5190">
          <cell r="A5190" t="str">
            <v>DS-2CD2135FWD-I(2.8mm)</v>
          </cell>
          <cell r="B5190">
            <v>300820328</v>
          </cell>
          <cell r="C5190" t="str">
            <v>DS-2CD2135FWD-I(2.8mm)</v>
          </cell>
        </row>
        <row r="5191">
          <cell r="A5191" t="str">
            <v>DS-2CD2135FWD-I(4mm)</v>
          </cell>
          <cell r="B5191">
            <v>300820288</v>
          </cell>
          <cell r="C5191" t="str">
            <v>DS-2CD2135FWD-I(4mm)</v>
          </cell>
        </row>
        <row r="5192">
          <cell r="A5192" t="str">
            <v>DS-2CD2135FWD-I(6mm)</v>
          </cell>
          <cell r="B5192">
            <v>300820329</v>
          </cell>
          <cell r="C5192" t="str">
            <v>DS-2CD2135FWD-I(6mm)</v>
          </cell>
        </row>
        <row r="5193">
          <cell r="A5193" t="str">
            <v>DS-2CD2135FWD-IS(2.8mm)</v>
          </cell>
          <cell r="B5193">
            <v>300820570</v>
          </cell>
          <cell r="C5193" t="str">
            <v>DS-2CD2135FWD-IS(2.8mm)</v>
          </cell>
        </row>
        <row r="5194">
          <cell r="A5194" t="str">
            <v>DS-2CD2135FWD-IS(4mm)</v>
          </cell>
          <cell r="B5194">
            <v>300820572</v>
          </cell>
          <cell r="C5194" t="str">
            <v>DS-2CD2135FWD-IS(4mm)</v>
          </cell>
        </row>
        <row r="5195">
          <cell r="A5195" t="str">
            <v>DS-2CD2135FWD-IS(6mm)</v>
          </cell>
          <cell r="B5195">
            <v>300820574</v>
          </cell>
          <cell r="C5195" t="str">
            <v>DS-2CD2135FWD-IS(6mm)</v>
          </cell>
        </row>
        <row r="5196">
          <cell r="A5196" t="str">
            <v>DS-2CD2141G1-IDW1(2.8mm)</v>
          </cell>
          <cell r="B5196">
            <v>311303647</v>
          </cell>
          <cell r="C5196" t="str">
            <v>DS-2CD2141G1-IDW1(2.8mm)</v>
          </cell>
        </row>
        <row r="5197">
          <cell r="A5197" t="str">
            <v>DS-2CD2142FWD-I(2.8mm)</v>
          </cell>
          <cell r="B5197">
            <v>300808570</v>
          </cell>
          <cell r="C5197" t="str">
            <v>DS-2CD2142FWD-I(2.8mm)</v>
          </cell>
        </row>
        <row r="5198">
          <cell r="A5198" t="str">
            <v>DS-2CD2142FWD-I(4mm)</v>
          </cell>
          <cell r="B5198">
            <v>300808564</v>
          </cell>
          <cell r="C5198" t="str">
            <v>DS-2CD2142FWD-I(4mm)</v>
          </cell>
        </row>
        <row r="5199">
          <cell r="A5199" t="str">
            <v>DS-2CD2142FWD-IS(2.8mm)</v>
          </cell>
          <cell r="B5199">
            <v>300808568</v>
          </cell>
          <cell r="C5199" t="str">
            <v>DS-2CD2142FWD-IS(2.8mm)</v>
          </cell>
        </row>
        <row r="5200">
          <cell r="A5200" t="str">
            <v>DS-2CD2142FWD-IS(4mm)</v>
          </cell>
          <cell r="B5200">
            <v>300808562</v>
          </cell>
          <cell r="C5200" t="str">
            <v>DS-2CD2142FWD-IS(4mm)</v>
          </cell>
        </row>
        <row r="5201">
          <cell r="A5201" t="str">
            <v>DS-2CD2142FWD-IWS(2.8mm)</v>
          </cell>
          <cell r="B5201">
            <v>300807931</v>
          </cell>
          <cell r="C5201" t="str">
            <v>DS-2CD2142FWD-IWS(2.8mm)</v>
          </cell>
        </row>
        <row r="5202">
          <cell r="A5202" t="str">
            <v>DS-2CD2143G0-I/32GS(2.8mm)</v>
          </cell>
          <cell r="B5202">
            <v>311303932</v>
          </cell>
          <cell r="C5202" t="str">
            <v>DS-2CD2143G0-I/32GS(2.8mm)(EU)</v>
          </cell>
        </row>
        <row r="5203">
          <cell r="A5203" t="str">
            <v>DS-2CD2143G0-IS(6mm)</v>
          </cell>
          <cell r="B5203">
            <v>311301450</v>
          </cell>
          <cell r="C5203" t="str">
            <v>DS-2CD2143G0-IS(6mm)</v>
          </cell>
        </row>
        <row r="5204">
          <cell r="A5204" t="str">
            <v>DS-2CD2145FWD-IS(4mm)</v>
          </cell>
          <cell r="B5204">
            <v>311303834</v>
          </cell>
          <cell r="C5204" t="str">
            <v>DS-2CD2145FWD-IS(4mm)</v>
          </cell>
        </row>
        <row r="5205">
          <cell r="A5205" t="str">
            <v>DS-2CD2145FWD-IS(6mm)</v>
          </cell>
          <cell r="B5205">
            <v>311303835</v>
          </cell>
          <cell r="C5205" t="str">
            <v>DS-2CD2145FWD-IS(6mm)</v>
          </cell>
        </row>
        <row r="5206">
          <cell r="A5206" t="str">
            <v>DS-2CD2146G1-I(2.8mm)</v>
          </cell>
          <cell r="B5206">
            <v>311306759</v>
          </cell>
          <cell r="C5206" t="str">
            <v>DS-2CD2146G1-I(2.8mm)</v>
          </cell>
        </row>
        <row r="5207">
          <cell r="A5207" t="str">
            <v>DS-2CD2146G1-I(4mm)</v>
          </cell>
          <cell r="B5207">
            <v>311306761</v>
          </cell>
          <cell r="C5207" t="str">
            <v>DS-2CD2146G1-I(4mm)</v>
          </cell>
        </row>
        <row r="5208">
          <cell r="A5208" t="str">
            <v>DS-2CD2146G1-I(6mm)</v>
          </cell>
          <cell r="B5208">
            <v>311306763</v>
          </cell>
          <cell r="C5208" t="str">
            <v>DS-2CD2146G1-I(6mm)</v>
          </cell>
        </row>
        <row r="5209">
          <cell r="A5209" t="str">
            <v>DS-2CD2146G1-IS(2.8mm)</v>
          </cell>
          <cell r="B5209">
            <v>311305502</v>
          </cell>
          <cell r="C5209" t="str">
            <v>DS-2CD2146G1-IS(2.8mm)</v>
          </cell>
        </row>
        <row r="5210">
          <cell r="A5210" t="str">
            <v>DS-2CD2146G1-IS(4mm)</v>
          </cell>
          <cell r="B5210">
            <v>311306572</v>
          </cell>
          <cell r="C5210" t="str">
            <v>DS-2CD2146G1-IS(4mm)</v>
          </cell>
        </row>
        <row r="5211">
          <cell r="A5211" t="str">
            <v>DS-2CD2146G1-IS(6mm)</v>
          </cell>
          <cell r="B5211">
            <v>311306573</v>
          </cell>
          <cell r="C5211" t="str">
            <v>DS-2CD2146G1-IS(6mm)</v>
          </cell>
        </row>
        <row r="5212">
          <cell r="A5212" t="str">
            <v>DS-2CD2155FWD-I(2.8mm)</v>
          </cell>
          <cell r="B5212">
            <v>300820334</v>
          </cell>
          <cell r="C5212" t="str">
            <v>DS-2CD2155FWD-I(2.8mm)</v>
          </cell>
        </row>
        <row r="5213">
          <cell r="A5213" t="str">
            <v>DS-2CD2155FWD-I(4mm)</v>
          </cell>
          <cell r="B5213">
            <v>300820330</v>
          </cell>
          <cell r="C5213" t="str">
            <v>DS-2CD2155FWD-I(4mm)</v>
          </cell>
        </row>
        <row r="5214">
          <cell r="A5214" t="str">
            <v>DS-2CD2155FWD-I(6mm)</v>
          </cell>
          <cell r="B5214">
            <v>300820335</v>
          </cell>
          <cell r="C5214" t="str">
            <v>DS-2CD2155FWD-I(6mm)</v>
          </cell>
        </row>
        <row r="5215">
          <cell r="A5215" t="str">
            <v>DS-2CD2155FWD-IS(2.8mm)</v>
          </cell>
          <cell r="B5215">
            <v>300820601</v>
          </cell>
          <cell r="C5215" t="str">
            <v>DS-2CD2155FWD-IS(2.8mm)</v>
          </cell>
        </row>
        <row r="5216">
          <cell r="A5216" t="str">
            <v>DS-2CD2155FWD-IS(4mm)</v>
          </cell>
          <cell r="B5216">
            <v>300820603</v>
          </cell>
          <cell r="C5216" t="str">
            <v>DS-2CD2155FWD-IS(4mm)</v>
          </cell>
        </row>
        <row r="5217">
          <cell r="A5217" t="str">
            <v>DS-2CD2155FWD-IS(6mm)</v>
          </cell>
          <cell r="B5217">
            <v>300820605</v>
          </cell>
          <cell r="C5217" t="str">
            <v>DS-2CD2155FWD-IS(6mm)</v>
          </cell>
        </row>
        <row r="5218">
          <cell r="A5218" t="str">
            <v>DS-2CD2163G0-I(6mm)</v>
          </cell>
          <cell r="B5218">
            <v>311302095</v>
          </cell>
          <cell r="C5218" t="str">
            <v>DS-2CD2163G0-I(6mm)</v>
          </cell>
        </row>
        <row r="5219">
          <cell r="A5219" t="str">
            <v>DS-2CD2163G0-IS(2.8mm)</v>
          </cell>
          <cell r="B5219">
            <v>311301477</v>
          </cell>
          <cell r="C5219" t="str">
            <v>DS-2CD2163G0-IS(2.8mm)</v>
          </cell>
        </row>
        <row r="5220">
          <cell r="A5220" t="str">
            <v>DS-2CD2163G0-IS(4mm)</v>
          </cell>
          <cell r="B5220">
            <v>311302102</v>
          </cell>
          <cell r="C5220" t="str">
            <v>DS-2CD2163G0-IS(4mm)</v>
          </cell>
        </row>
        <row r="5221">
          <cell r="A5221" t="str">
            <v>DS-2CD2163G0-IS(6mm)</v>
          </cell>
          <cell r="B5221">
            <v>311302104</v>
          </cell>
          <cell r="C5221" t="str">
            <v>DS-2CD2163G0-IS(6mm)</v>
          </cell>
        </row>
        <row r="5222">
          <cell r="A5222" t="str">
            <v>DS-2CD2165FWD-IS(6mm)</v>
          </cell>
          <cell r="B5222">
            <v>311307623</v>
          </cell>
          <cell r="C5222" t="str">
            <v>DS-2CD2165FWD-IS(6mm)</v>
          </cell>
        </row>
        <row r="5223">
          <cell r="A5223" t="str">
            <v>DS-2CD2183G0-I(6mm)</v>
          </cell>
          <cell r="B5223">
            <v>311302123</v>
          </cell>
          <cell r="C5223" t="str">
            <v>DS-2CD2183G0-I(6mm)</v>
          </cell>
        </row>
        <row r="5224">
          <cell r="A5224" t="str">
            <v>DS-2CD2183G0-IS(2.8mm)</v>
          </cell>
          <cell r="B5224">
            <v>311301492</v>
          </cell>
          <cell r="C5224" t="str">
            <v>DS-2CD2183G0-IS(2.8mm)</v>
          </cell>
        </row>
        <row r="5225">
          <cell r="A5225" t="str">
            <v>DS-2CD2183G0-IS(4mm)</v>
          </cell>
          <cell r="B5225">
            <v>311302130</v>
          </cell>
          <cell r="C5225" t="str">
            <v>DS-2CD2183G0-IS(4mm)</v>
          </cell>
        </row>
        <row r="5226">
          <cell r="A5226" t="str">
            <v>DS-2CD2183G0-IS(6mm)</v>
          </cell>
          <cell r="B5226">
            <v>311302132</v>
          </cell>
          <cell r="C5226" t="str">
            <v>DS-2CD2183G0-IS(6mm)</v>
          </cell>
        </row>
        <row r="5227">
          <cell r="A5227" t="str">
            <v>DS-2CD2185FWD-I(6mm)</v>
          </cell>
          <cell r="B5227">
            <v>300820341</v>
          </cell>
          <cell r="C5227" t="str">
            <v>DS-2CD2185FWD-I(6mm)</v>
          </cell>
        </row>
        <row r="5228">
          <cell r="A5228" t="str">
            <v>DS-2CD2185FWD-IS(6mm)</v>
          </cell>
          <cell r="B5228">
            <v>300820611</v>
          </cell>
          <cell r="C5228" t="str">
            <v>DS-2CD2185FWD-IS(6mm)</v>
          </cell>
        </row>
        <row r="5229">
          <cell r="A5229" t="str">
            <v>DS-2CD2322WD-I(2.8mm)</v>
          </cell>
          <cell r="B5229">
            <v>300807998</v>
          </cell>
          <cell r="C5229" t="str">
            <v>DS-2CD2322WD-I(2.8mm)</v>
          </cell>
        </row>
        <row r="5230">
          <cell r="A5230" t="str">
            <v>DS-2CD2322WD-I(4mm)</v>
          </cell>
          <cell r="B5230">
            <v>300808075</v>
          </cell>
          <cell r="C5230" t="str">
            <v>DS-2CD2322WD-I(4mm)</v>
          </cell>
        </row>
        <row r="5231">
          <cell r="A5231" t="str">
            <v>DS-2CD2323G0-I(6mm)</v>
          </cell>
          <cell r="B5231">
            <v>311301452</v>
          </cell>
          <cell r="C5231" t="str">
            <v>DS-2CD2323G0-I(6mm)</v>
          </cell>
        </row>
        <row r="5232">
          <cell r="A5232" t="str">
            <v>DS-2CD2323G0-IU(6mm)</v>
          </cell>
          <cell r="B5232">
            <v>311309475</v>
          </cell>
          <cell r="C5232" t="str">
            <v>DS-2CD2323G0-IU(6mm)</v>
          </cell>
        </row>
        <row r="5233">
          <cell r="A5233" t="str">
            <v>DS-2CD2325FHWD-I(2.8mm)</v>
          </cell>
          <cell r="B5233">
            <v>300820512</v>
          </cell>
          <cell r="C5233" t="str">
            <v>DS-2CD2325FHWD-I(2.8mm)</v>
          </cell>
        </row>
        <row r="5234">
          <cell r="A5234" t="str">
            <v>DS-2CD2325FHWD-I(4mm)</v>
          </cell>
          <cell r="B5234">
            <v>300820516</v>
          </cell>
          <cell r="C5234" t="str">
            <v>DS-2CD2325FHWD-I(4mm)</v>
          </cell>
        </row>
        <row r="5235">
          <cell r="A5235" t="str">
            <v>DS-2CD2325FHWD-I(6mm)</v>
          </cell>
          <cell r="B5235">
            <v>300820518</v>
          </cell>
          <cell r="C5235" t="str">
            <v>DS-2CD2325FHWD-I(6mm)</v>
          </cell>
        </row>
        <row r="5236">
          <cell r="A5236" t="str">
            <v>DS-2CD2326G1-I(2.8mm)</v>
          </cell>
          <cell r="B5236">
            <v>311305375</v>
          </cell>
          <cell r="C5236" t="str">
            <v>DS-2CD2326G1-I(2.8mm)</v>
          </cell>
        </row>
        <row r="5237">
          <cell r="A5237" t="str">
            <v>DS-2CD2326G1-I(4mm)</v>
          </cell>
          <cell r="B5237">
            <v>311306469</v>
          </cell>
          <cell r="C5237" t="str">
            <v>DS-2CD2326G1-I(4mm)</v>
          </cell>
        </row>
        <row r="5238">
          <cell r="A5238" t="str">
            <v>DS-2CD2326G1-I(6mm)</v>
          </cell>
          <cell r="B5238">
            <v>311306465</v>
          </cell>
          <cell r="C5238" t="str">
            <v>DS-2CD2326G1-I(6mm)</v>
          </cell>
        </row>
        <row r="5239">
          <cell r="A5239" t="str">
            <v>DS-2CD2326G1-I/SL(2.8mm)</v>
          </cell>
          <cell r="B5239">
            <v>311306610</v>
          </cell>
          <cell r="C5239" t="str">
            <v>DS-2CD2326G1-I/SL(2.8mm)</v>
          </cell>
        </row>
        <row r="5240">
          <cell r="A5240" t="str">
            <v>DS-2CD2326G1-I/SL(4mm)</v>
          </cell>
          <cell r="B5240">
            <v>311307301</v>
          </cell>
          <cell r="C5240" t="str">
            <v>DS-2CD2326G1-I/SL(4mm)</v>
          </cell>
        </row>
        <row r="5241">
          <cell r="A5241" t="str">
            <v>DS-2CD2335FWD-I(2.8mm)</v>
          </cell>
          <cell r="B5241">
            <v>300819188</v>
          </cell>
          <cell r="C5241" t="str">
            <v>DS-2CD2335FWD-I(2.8mm)</v>
          </cell>
        </row>
        <row r="5242">
          <cell r="A5242" t="str">
            <v>DS-2CD2335FWD-I(4mm)</v>
          </cell>
          <cell r="B5242">
            <v>300820348</v>
          </cell>
          <cell r="C5242" t="str">
            <v>DS-2CD2335FWD-I(4mm)</v>
          </cell>
        </row>
        <row r="5243">
          <cell r="A5243" t="str">
            <v>DS-2CD2335FWD-I(6mm)</v>
          </cell>
          <cell r="B5243">
            <v>300820349</v>
          </cell>
          <cell r="C5243" t="str">
            <v>DS-2CD2335FWD-I(6mm)</v>
          </cell>
        </row>
        <row r="5244">
          <cell r="A5244" t="str">
            <v>DS-2CD2342WD-I(2.8mm)</v>
          </cell>
          <cell r="B5244">
            <v>300807999</v>
          </cell>
          <cell r="C5244" t="str">
            <v>DS-2CD2342WD-I(2.8mm)</v>
          </cell>
        </row>
        <row r="5245">
          <cell r="A5245" t="str">
            <v>DS-2CD2342WD-I(4mm)</v>
          </cell>
          <cell r="B5245">
            <v>300808085</v>
          </cell>
          <cell r="C5245" t="str">
            <v>DS-2CD2342WD-I(4mm)</v>
          </cell>
        </row>
        <row r="5246">
          <cell r="A5246" t="str">
            <v>DS-2CD2343G0-I5/32GI(2.8mm)</v>
          </cell>
          <cell r="B5246">
            <v>311303929</v>
          </cell>
          <cell r="C5246" t="str">
            <v>DS-2CD2343G0-I5/32GI(2.8mm)(EU)</v>
          </cell>
        </row>
        <row r="5247">
          <cell r="A5247" t="str">
            <v>DS-2CD2343G0-IU(6mm)</v>
          </cell>
          <cell r="B5247">
            <v>311309477</v>
          </cell>
          <cell r="C5247" t="str">
            <v>DS-2CD2343G0-IU(6mm)</v>
          </cell>
        </row>
        <row r="5248">
          <cell r="A5248" t="str">
            <v>DS-2CD2346G1-I(2.8mm)</v>
          </cell>
          <cell r="B5248">
            <v>311305434</v>
          </cell>
          <cell r="C5248" t="str">
            <v>DS-2CD2346G1-I(2.8mm)</v>
          </cell>
        </row>
        <row r="5249">
          <cell r="A5249" t="str">
            <v>DS-2CD2346G1-I(4mm)</v>
          </cell>
          <cell r="B5249">
            <v>311306471</v>
          </cell>
          <cell r="C5249" t="str">
            <v>DS-2CD2346G1-I(4mm)</v>
          </cell>
        </row>
        <row r="5250">
          <cell r="A5250" t="str">
            <v>DS-2CD2346G1-I(6mm)</v>
          </cell>
          <cell r="B5250">
            <v>311306466</v>
          </cell>
          <cell r="C5250" t="str">
            <v>DS-2CD2346G1-I(6mm)</v>
          </cell>
        </row>
        <row r="5251">
          <cell r="A5251" t="str">
            <v>DS-2CD2346G1-I/SL(2.8mm)</v>
          </cell>
          <cell r="B5251">
            <v>311307304</v>
          </cell>
          <cell r="C5251" t="str">
            <v>DS-2CD2346G1-I/SL(2.8mm)</v>
          </cell>
        </row>
        <row r="5252">
          <cell r="A5252" t="str">
            <v>DS-2CD2346G1-I/SL(4mm)</v>
          </cell>
          <cell r="B5252">
            <v>311306612</v>
          </cell>
          <cell r="C5252" t="str">
            <v>DS-2CD2346G1-I/SL(4mm)</v>
          </cell>
        </row>
        <row r="5253">
          <cell r="A5253" t="str">
            <v>DS-2CD2355FWD-I(6mm)</v>
          </cell>
          <cell r="B5253">
            <v>300820351</v>
          </cell>
          <cell r="C5253" t="str">
            <v>DS-2CD2355FWD-I(6mm)</v>
          </cell>
        </row>
        <row r="5254">
          <cell r="A5254" t="str">
            <v>DS-2CD2363G0-I(6mm)</v>
          </cell>
          <cell r="B5254">
            <v>311302008</v>
          </cell>
          <cell r="C5254" t="str">
            <v>DS-2CD2363G0-I(6mm)</v>
          </cell>
        </row>
        <row r="5255">
          <cell r="A5255" t="str">
            <v>DS-2CD2383G0-I(6mm)</v>
          </cell>
          <cell r="B5255">
            <v>311302020</v>
          </cell>
          <cell r="C5255" t="str">
            <v>DS-2CD2383G0-I(6mm)</v>
          </cell>
        </row>
        <row r="5256">
          <cell r="A5256" t="str">
            <v>DS-2CD2383G0-IU(6mm)</v>
          </cell>
          <cell r="B5256">
            <v>311309481</v>
          </cell>
          <cell r="C5256" t="str">
            <v>DS-2CD2383G0-IU(6mm)</v>
          </cell>
        </row>
        <row r="5257">
          <cell r="A5257" t="str">
            <v>DS-2CD2385G1-I(4mm)/B</v>
          </cell>
          <cell r="B5257">
            <v>311308639</v>
          </cell>
          <cell r="C5257" t="str">
            <v>DS-2CD2385G1-I(BLACK)(4mm)</v>
          </cell>
        </row>
        <row r="5258">
          <cell r="A5258" t="str">
            <v>DS-2CD2423G0-IW(2.8mm)</v>
          </cell>
          <cell r="B5258">
            <v>311302812</v>
          </cell>
          <cell r="C5258" t="str">
            <v>DS-2CD2423G0-IW(2.8mm)</v>
          </cell>
        </row>
        <row r="5259">
          <cell r="A5259" t="str">
            <v>DS-2CD2423G0-IW(4mm)</v>
          </cell>
          <cell r="B5259">
            <v>311304886</v>
          </cell>
          <cell r="C5259" t="str">
            <v>DS-2CD2423G0-IW(4mm)</v>
          </cell>
        </row>
        <row r="5260">
          <cell r="A5260" t="str">
            <v>DS-2CD2425FWD-I(2.8mm)</v>
          </cell>
          <cell r="B5260">
            <v>311301786</v>
          </cell>
          <cell r="C5260" t="str">
            <v>DS-2CD2425FWD-I(2.8mm)</v>
          </cell>
        </row>
        <row r="5261">
          <cell r="A5261" t="str">
            <v>DS-2CD2425FWD-IW(2.8mm)</v>
          </cell>
          <cell r="B5261">
            <v>311300729</v>
          </cell>
          <cell r="C5261" t="str">
            <v>DS-2CD2425FWD-IW(2.8mm)</v>
          </cell>
        </row>
        <row r="5262">
          <cell r="A5262" t="str">
            <v>DS-2CD2435FWD-I(2.8mm)</v>
          </cell>
          <cell r="B5262">
            <v>311301787</v>
          </cell>
          <cell r="C5262" t="str">
            <v>DS-2CD2435FWD-I(2.8mm)</v>
          </cell>
        </row>
        <row r="5263">
          <cell r="A5263" t="str">
            <v>DS-2CD2435FWD-IW(2.8mm)</v>
          </cell>
          <cell r="B5263">
            <v>311300737</v>
          </cell>
          <cell r="C5263" t="str">
            <v>DS-2CD2435FWD-IW(2.8mm)</v>
          </cell>
        </row>
        <row r="5264">
          <cell r="A5264" t="str">
            <v>DS-2CD2442FWD-IW(2.8mm)</v>
          </cell>
          <cell r="B5264">
            <v>300724384</v>
          </cell>
          <cell r="C5264" t="str">
            <v>DS-2CD2442FWD-IW(2.8mm)(PSU)</v>
          </cell>
        </row>
        <row r="5265">
          <cell r="A5265" t="str">
            <v>DS-2CD2443G0-IW(2.8mm)</v>
          </cell>
          <cell r="B5265">
            <v>311302818</v>
          </cell>
          <cell r="C5265" t="str">
            <v>DS-2CD2443G0-IW(2.8mm)</v>
          </cell>
        </row>
        <row r="5266">
          <cell r="A5266" t="str">
            <v>DS-2CD2443G0-IW(2.8mm)(PSU)</v>
          </cell>
          <cell r="B5266">
            <v>311306516</v>
          </cell>
          <cell r="C5266" t="str">
            <v>DS-2CD2443G0-IW(2.8mm)(PSU)</v>
          </cell>
        </row>
        <row r="5267">
          <cell r="A5267" t="str">
            <v>DS-2CD2455FWD-I(2.8mm)</v>
          </cell>
          <cell r="B5267">
            <v>311301788</v>
          </cell>
          <cell r="C5267" t="str">
            <v>DS-2CD2455FWD-I(2.8mm)</v>
          </cell>
        </row>
        <row r="5268">
          <cell r="A5268" t="str">
            <v>DS-2CD2455FWD-IW(2.8mm)</v>
          </cell>
          <cell r="B5268">
            <v>311300738</v>
          </cell>
          <cell r="C5268" t="str">
            <v>DS-2CD2455FWD-IW(2.8mm)</v>
          </cell>
        </row>
        <row r="5269">
          <cell r="A5269" t="str">
            <v>DS-2CD2463G0-I(2.8mm)</v>
          </cell>
          <cell r="B5269">
            <v>311302820</v>
          </cell>
          <cell r="C5269" t="str">
            <v>DS-2CD2463G0-I(2.8mm)</v>
          </cell>
        </row>
        <row r="5270">
          <cell r="A5270" t="str">
            <v>DS-2CD2463G0-I(4mm)</v>
          </cell>
          <cell r="B5270">
            <v>311304880</v>
          </cell>
          <cell r="C5270" t="str">
            <v>DS-2CD2463G0-I(4mm)</v>
          </cell>
        </row>
        <row r="5271">
          <cell r="A5271" t="str">
            <v>DS-2CD2463G0-IW(2.8mm)</v>
          </cell>
          <cell r="B5271">
            <v>311302822</v>
          </cell>
          <cell r="C5271" t="str">
            <v>DS-2CD2463G0-IW(2.8mm)</v>
          </cell>
        </row>
        <row r="5272">
          <cell r="A5272" t="str">
            <v>DS-2CD2463G0-IW(4mm)</v>
          </cell>
          <cell r="B5272">
            <v>311304876</v>
          </cell>
          <cell r="C5272" t="str">
            <v>DS-2CD2463G0-IW(4mm)</v>
          </cell>
        </row>
        <row r="5273">
          <cell r="A5273" t="str">
            <v>DS-2CD2483G0-IW(2.8mm)</v>
          </cell>
          <cell r="B5273">
            <v>311302824</v>
          </cell>
          <cell r="C5273" t="str">
            <v>DS-2CD2483G0-IW(2.8mm)</v>
          </cell>
        </row>
        <row r="5274">
          <cell r="A5274" t="str">
            <v>DS-2CD2522FWD-I(6mm)</v>
          </cell>
          <cell r="B5274">
            <v>300808130</v>
          </cell>
          <cell r="C5274" t="str">
            <v>DS-2CD2522FWD-I(6mm)</v>
          </cell>
        </row>
        <row r="5275">
          <cell r="A5275" t="str">
            <v>DS-2CD2523G0-I(6mm)</v>
          </cell>
          <cell r="B5275">
            <v>311303252</v>
          </cell>
          <cell r="C5275" t="str">
            <v>DS-2CD2523G0-I(6mm)</v>
          </cell>
        </row>
        <row r="5276">
          <cell r="A5276" t="str">
            <v>DS-2CD2523G0-IS(4mm)</v>
          </cell>
          <cell r="B5276">
            <v>311303248</v>
          </cell>
          <cell r="C5276" t="str">
            <v>DS-2CD2523G0-IS(4mm)</v>
          </cell>
        </row>
        <row r="5277">
          <cell r="A5277" t="str">
            <v>DS-2CD2523G0-IS(6mm)</v>
          </cell>
          <cell r="B5277">
            <v>311303249</v>
          </cell>
          <cell r="C5277" t="str">
            <v>DS-2CD2523G0-IS(6mm)</v>
          </cell>
        </row>
        <row r="5278">
          <cell r="A5278" t="str">
            <v>DS-2CD2523G0-IW(2.8mm)</v>
          </cell>
          <cell r="B5278">
            <v>311303243</v>
          </cell>
          <cell r="C5278" t="str">
            <v>DS-2CD2523G0-IW(2.8mm)</v>
          </cell>
        </row>
        <row r="5279">
          <cell r="A5279" t="str">
            <v>DS-2CD2523G0-IW(4mm)</v>
          </cell>
          <cell r="B5279">
            <v>311303244</v>
          </cell>
          <cell r="C5279" t="str">
            <v>DS-2CD2523G0-IW(4mm)</v>
          </cell>
        </row>
        <row r="5280">
          <cell r="A5280" t="str">
            <v>DS-2CD2523G0-IW(6mm)</v>
          </cell>
          <cell r="B5280">
            <v>311303245</v>
          </cell>
          <cell r="C5280" t="str">
            <v>DS-2CD2523G0-IW(6mm)</v>
          </cell>
        </row>
        <row r="5281">
          <cell r="A5281" t="str">
            <v>DS-2CD2523G0-IWS(2.8mm)</v>
          </cell>
          <cell r="B5281">
            <v>311302029</v>
          </cell>
          <cell r="C5281" t="str">
            <v>DS-2CD2523G0-IWS(2.8mm)</v>
          </cell>
        </row>
        <row r="5282">
          <cell r="A5282" t="str">
            <v>DS-2CD2523G0-IWS(4mm)</v>
          </cell>
          <cell r="B5282">
            <v>311303241</v>
          </cell>
          <cell r="C5282" t="str">
            <v>DS-2CD2523G0-IWS(4mm)</v>
          </cell>
        </row>
        <row r="5283">
          <cell r="A5283" t="str">
            <v>DS-2CD2523G0-IWS(6mm)</v>
          </cell>
          <cell r="B5283">
            <v>311303242</v>
          </cell>
          <cell r="C5283" t="str">
            <v>DS-2CD2523G0-IWS(6mm)</v>
          </cell>
        </row>
        <row r="5284">
          <cell r="A5284" t="str">
            <v>DS-2CD2525FHWD-I(2.8mm)</v>
          </cell>
          <cell r="B5284">
            <v>311301751</v>
          </cell>
          <cell r="C5284" t="str">
            <v>DS-2CD2525FHWD-I(2.8mm)</v>
          </cell>
        </row>
        <row r="5285">
          <cell r="A5285" t="str">
            <v>DS-2CD2525FHWD-I(4mm)</v>
          </cell>
          <cell r="B5285">
            <v>311301770</v>
          </cell>
          <cell r="C5285" t="str">
            <v>DS-2CD2525FHWD-I(4mm)</v>
          </cell>
        </row>
        <row r="5286">
          <cell r="A5286" t="str">
            <v>DS-2CD2525FHWD-I(6mm)</v>
          </cell>
          <cell r="B5286">
            <v>311301771</v>
          </cell>
          <cell r="C5286" t="str">
            <v>DS-2CD2525FHWD-I(6mm)</v>
          </cell>
        </row>
        <row r="5287">
          <cell r="A5287" t="str">
            <v>DS-2CD2525FHWD-IS(2.8mm)</v>
          </cell>
          <cell r="B5287">
            <v>311301875</v>
          </cell>
          <cell r="C5287" t="str">
            <v>DS-2CD2525FHWD-IS(2.8mm)</v>
          </cell>
        </row>
        <row r="5288">
          <cell r="A5288" t="str">
            <v>DS-2CD2525FHWD-IS(4mm)</v>
          </cell>
          <cell r="B5288">
            <v>311301882</v>
          </cell>
          <cell r="C5288" t="str">
            <v>DS-2CD2525FHWD-IS(4mm)</v>
          </cell>
        </row>
        <row r="5289">
          <cell r="A5289" t="str">
            <v>DS-2CD2525FHWD-IS(6mm)</v>
          </cell>
          <cell r="B5289">
            <v>311301884</v>
          </cell>
          <cell r="C5289" t="str">
            <v>DS-2CD2525FHWD-IS(6mm)</v>
          </cell>
        </row>
        <row r="5290">
          <cell r="A5290" t="str">
            <v>DS-2CD2525FHWD-IWS(2.8mm)</v>
          </cell>
          <cell r="B5290">
            <v>311300777</v>
          </cell>
          <cell r="C5290" t="str">
            <v>DS-2CD2525FHWD-IWS(2.8mm)</v>
          </cell>
        </row>
        <row r="5291">
          <cell r="A5291" t="str">
            <v>DS-2CD2525FHWD-IWS(4mm)</v>
          </cell>
          <cell r="B5291">
            <v>311301768</v>
          </cell>
          <cell r="C5291" t="str">
            <v>DS-2CD2525FHWD-IWS(4mm)</v>
          </cell>
        </row>
        <row r="5292">
          <cell r="A5292" t="str">
            <v>DS-2CD2525FHWD-IWS(6mm)</v>
          </cell>
          <cell r="B5292">
            <v>311301769</v>
          </cell>
          <cell r="C5292" t="str">
            <v>DS-2CD2525FHWD-IWS(6mm)</v>
          </cell>
        </row>
        <row r="5293">
          <cell r="A5293" t="str">
            <v>DS-2CD2525FWD-IS(4mm)</v>
          </cell>
          <cell r="B5293">
            <v>311301865</v>
          </cell>
          <cell r="C5293" t="str">
            <v>DS-2CD2525FWD-IS(4mm)</v>
          </cell>
        </row>
        <row r="5294">
          <cell r="A5294" t="str">
            <v>DS-2CD2525FWD-IS(6mm)</v>
          </cell>
          <cell r="B5294">
            <v>311301867</v>
          </cell>
          <cell r="C5294" t="str">
            <v>DS-2CD2525FWD-IS(6mm)</v>
          </cell>
        </row>
        <row r="5295">
          <cell r="A5295" t="str">
            <v>DS-2CD2525FWD-IWS(2.8mm)</v>
          </cell>
          <cell r="B5295">
            <v>311300757</v>
          </cell>
          <cell r="C5295" t="str">
            <v>DS-2CD2525FWD-IWS(2.8mm)</v>
          </cell>
        </row>
        <row r="5296">
          <cell r="A5296" t="str">
            <v>DS-2CD2525FWD-IWS(4mm)</v>
          </cell>
          <cell r="B5296">
            <v>311301772</v>
          </cell>
          <cell r="C5296" t="str">
            <v>DS-2CD2525FWD-IWS(4mm)</v>
          </cell>
        </row>
        <row r="5297">
          <cell r="A5297" t="str">
            <v>DS-2CD2525FWD-IWS(6mm)</v>
          </cell>
          <cell r="B5297">
            <v>311301773</v>
          </cell>
          <cell r="C5297" t="str">
            <v>DS-2CD2525FWD-IWS(6mm)</v>
          </cell>
        </row>
        <row r="5298">
          <cell r="A5298" t="str">
            <v>DS-2CD2535FWD-I(2.8mm)</v>
          </cell>
          <cell r="B5298">
            <v>311301752</v>
          </cell>
          <cell r="C5298" t="str">
            <v>DS-2CD2535FWD-I(2.8mm)</v>
          </cell>
        </row>
        <row r="5299">
          <cell r="A5299" t="str">
            <v>DS-2CD2535FWD-I(4mm)</v>
          </cell>
          <cell r="B5299">
            <v>311301766</v>
          </cell>
          <cell r="C5299" t="str">
            <v>DS-2CD2535FWD-I(4mm)</v>
          </cell>
        </row>
        <row r="5300">
          <cell r="A5300" t="str">
            <v>DS-2CD2535FWD-I(6mm)</v>
          </cell>
          <cell r="B5300">
            <v>311301767</v>
          </cell>
          <cell r="C5300" t="str">
            <v>DS-2CD2535FWD-I(6mm)</v>
          </cell>
        </row>
        <row r="5301">
          <cell r="A5301" t="str">
            <v>DS-2CD2535FWD-IS(2.8mm)</v>
          </cell>
          <cell r="B5301">
            <v>311301893</v>
          </cell>
          <cell r="C5301" t="str">
            <v>DS-2CD2535FWD-IS(2.8mm)</v>
          </cell>
        </row>
        <row r="5302">
          <cell r="A5302" t="str">
            <v>DS-2CD2535FWD-IS(4mm)</v>
          </cell>
          <cell r="B5302">
            <v>311301895</v>
          </cell>
          <cell r="C5302" t="str">
            <v>DS-2CD2535FWD-IS(4mm)</v>
          </cell>
        </row>
        <row r="5303">
          <cell r="A5303" t="str">
            <v>DS-2CD2535FWD-IS(6mm)</v>
          </cell>
          <cell r="B5303">
            <v>311301897</v>
          </cell>
          <cell r="C5303" t="str">
            <v>DS-2CD2535FWD-IS(6mm)</v>
          </cell>
        </row>
        <row r="5304">
          <cell r="A5304" t="str">
            <v>DS-2CD2542FWD-IS(2.8mm)</v>
          </cell>
          <cell r="B5304">
            <v>300808148</v>
          </cell>
          <cell r="C5304" t="str">
            <v>DS-2CD2542FWD-IS(2.8mm)</v>
          </cell>
        </row>
        <row r="5305">
          <cell r="A5305" t="str">
            <v>DS-2CD2543G0-I(6mm)</v>
          </cell>
          <cell r="B5305">
            <v>311303259</v>
          </cell>
          <cell r="C5305" t="str">
            <v>DS-2CD2543G0-I(6mm)</v>
          </cell>
        </row>
        <row r="5306">
          <cell r="A5306" t="str">
            <v>DS-2CD2543G0-IW(2.8mm)</v>
          </cell>
          <cell r="B5306">
            <v>311303263</v>
          </cell>
          <cell r="C5306" t="str">
            <v>DS-2CD2543G0-IW(2.8mm)</v>
          </cell>
        </row>
        <row r="5307">
          <cell r="A5307" t="str">
            <v>DS-2CD2543G0-IW(4mm)</v>
          </cell>
          <cell r="B5307">
            <v>311303264</v>
          </cell>
          <cell r="C5307" t="str">
            <v>DS-2CD2543G0-IW(4mm)</v>
          </cell>
        </row>
        <row r="5308">
          <cell r="A5308" t="str">
            <v>DS-2CD2543G0-IW(6mm)</v>
          </cell>
          <cell r="B5308">
            <v>311303265</v>
          </cell>
          <cell r="C5308" t="str">
            <v>DS-2CD2543G0-IW(6mm)</v>
          </cell>
        </row>
        <row r="5309">
          <cell r="A5309" t="str">
            <v>DS-2CD2543G0-IWS(2.8mm)</v>
          </cell>
          <cell r="B5309">
            <v>311302030</v>
          </cell>
          <cell r="C5309" t="str">
            <v>DS-2CD2543G0-IWS(2.8mm)</v>
          </cell>
        </row>
        <row r="5310">
          <cell r="A5310" t="str">
            <v>DS-2CD2543G0-IWS(4mm)</v>
          </cell>
          <cell r="B5310">
            <v>311303266</v>
          </cell>
          <cell r="C5310" t="str">
            <v>DS-2CD2543G0-IWS(4mm)</v>
          </cell>
        </row>
        <row r="5311">
          <cell r="A5311" t="str">
            <v>DS-2CD2543G0-IWS(6mm)</v>
          </cell>
          <cell r="B5311">
            <v>311302267</v>
          </cell>
          <cell r="C5311" t="str">
            <v>DS-2CD2543G0-IWS(6mm)</v>
          </cell>
        </row>
        <row r="5312">
          <cell r="A5312" t="str">
            <v>DS-2CD2545FWD-I(6mm)</v>
          </cell>
          <cell r="B5312">
            <v>311304730</v>
          </cell>
          <cell r="C5312" t="str">
            <v>DS-2CD2545FWD-I(6mm)</v>
          </cell>
        </row>
        <row r="5313">
          <cell r="A5313" t="str">
            <v>DS-2CD2545FWD-IS(6mm)</v>
          </cell>
          <cell r="B5313">
            <v>311304727</v>
          </cell>
          <cell r="C5313" t="str">
            <v>DS-2CD2545FWD-IS(6mm)</v>
          </cell>
        </row>
        <row r="5314">
          <cell r="A5314" t="str">
            <v>DS-2CD2545FWD-IWS(2.8mm)</v>
          </cell>
          <cell r="B5314">
            <v>311303792</v>
          </cell>
          <cell r="C5314" t="str">
            <v>DS-2CD2545FWD-IWS(2.8mm)</v>
          </cell>
        </row>
        <row r="5315">
          <cell r="A5315" t="str">
            <v>DS-2CD2545FWD-IWS(4mm)</v>
          </cell>
          <cell r="B5315">
            <v>311304720</v>
          </cell>
          <cell r="C5315" t="str">
            <v>DS-2CD2545FWD-IWS(4mm)</v>
          </cell>
        </row>
        <row r="5316">
          <cell r="A5316" t="str">
            <v>DS-2CD2545FWD-IWS(6mm)</v>
          </cell>
          <cell r="B5316">
            <v>311304721</v>
          </cell>
          <cell r="C5316" t="str">
            <v>DS-2CD2545FWD-IWS(6mm)</v>
          </cell>
        </row>
        <row r="5317">
          <cell r="A5317" t="str">
            <v>DS-2CD2555FWD-I(4mm)</v>
          </cell>
          <cell r="B5317">
            <v>311301757</v>
          </cell>
          <cell r="C5317" t="str">
            <v>DS-2CD2555FWD-I(4mm)</v>
          </cell>
        </row>
        <row r="5318">
          <cell r="A5318" t="str">
            <v>DS-2CD2555FWD-I(6mm)</v>
          </cell>
          <cell r="B5318">
            <v>311301758</v>
          </cell>
          <cell r="C5318" t="str">
            <v>DS-2CD2555FWD-I(6mm)</v>
          </cell>
        </row>
        <row r="5319">
          <cell r="A5319" t="str">
            <v>DS-2CD2555FWD-IS(4mm)</v>
          </cell>
          <cell r="B5319">
            <v>311301907</v>
          </cell>
          <cell r="C5319" t="str">
            <v>DS-2CD2555FWD-IS(4mm)</v>
          </cell>
        </row>
        <row r="5320">
          <cell r="A5320" t="str">
            <v>DS-2CD2555FWD-IS(6mm)</v>
          </cell>
          <cell r="B5320">
            <v>311301910</v>
          </cell>
          <cell r="C5320" t="str">
            <v>DS-2CD2555FWD-IS(6mm)</v>
          </cell>
        </row>
        <row r="5321">
          <cell r="A5321" t="str">
            <v>DS-2CD2555FWD-IWS(2.8mm)</v>
          </cell>
          <cell r="B5321">
            <v>311300776</v>
          </cell>
          <cell r="C5321" t="str">
            <v>DS-2CD2555FWD-IWS(2.8mm)</v>
          </cell>
        </row>
        <row r="5322">
          <cell r="A5322" t="str">
            <v>DS-2CD2555FWD-IWS(4mm)</v>
          </cell>
          <cell r="B5322">
            <v>311301755</v>
          </cell>
          <cell r="C5322" t="str">
            <v>DS-2CD2555FWD-IWS(4mm)</v>
          </cell>
        </row>
        <row r="5323">
          <cell r="A5323" t="str">
            <v>DS-2CD2555FWD-IWS(6mm)</v>
          </cell>
          <cell r="B5323">
            <v>311301756</v>
          </cell>
          <cell r="C5323" t="str">
            <v>DS-2CD2555FWD-IWS(6mm)</v>
          </cell>
        </row>
        <row r="5324">
          <cell r="A5324" t="str">
            <v>DS-2CD2563G0-I(4mm)</v>
          </cell>
          <cell r="B5324">
            <v>311303269</v>
          </cell>
          <cell r="C5324" t="str">
            <v>DS-2CD2563G0-I(4mm)</v>
          </cell>
        </row>
        <row r="5325">
          <cell r="A5325" t="str">
            <v>DS-2CD2563G0-I(6mm)</v>
          </cell>
          <cell r="B5325">
            <v>311303270</v>
          </cell>
          <cell r="C5325" t="str">
            <v>DS-2CD2563G0-I(6mm)</v>
          </cell>
        </row>
        <row r="5326">
          <cell r="A5326" t="str">
            <v>DS-2CD2563G0-IS(4mm)</v>
          </cell>
          <cell r="B5326">
            <v>311303272</v>
          </cell>
          <cell r="C5326" t="str">
            <v>DS-2CD2563G0-IS(4mm)</v>
          </cell>
        </row>
        <row r="5327">
          <cell r="A5327" t="str">
            <v>DS-2CD2563G0-IS(6mm)</v>
          </cell>
          <cell r="B5327">
            <v>311303273</v>
          </cell>
          <cell r="C5327" t="str">
            <v>DS-2CD2563G0-IS(6mm)</v>
          </cell>
        </row>
        <row r="5328">
          <cell r="A5328" t="str">
            <v>DS-2CD2563G0-IW(2.8mm)</v>
          </cell>
          <cell r="B5328">
            <v>311303274</v>
          </cell>
          <cell r="C5328" t="str">
            <v>DS-2CD2563G0-IW(2.8mm)</v>
          </cell>
        </row>
        <row r="5329">
          <cell r="A5329" t="str">
            <v>DS-2CD2563G0-IW(4mm)</v>
          </cell>
          <cell r="B5329">
            <v>311303275</v>
          </cell>
          <cell r="C5329" t="str">
            <v>DS-2CD2563G0-IW(4mm)</v>
          </cell>
        </row>
        <row r="5330">
          <cell r="A5330" t="str">
            <v>DS-2CD2563G0-IW(6mm)</v>
          </cell>
          <cell r="B5330">
            <v>311303276</v>
          </cell>
          <cell r="C5330" t="str">
            <v>DS-2CD2563G0-IW(6mm)</v>
          </cell>
        </row>
        <row r="5331">
          <cell r="A5331" t="str">
            <v>DS-2CD2563G0-IWS(2.8mm)</v>
          </cell>
          <cell r="B5331">
            <v>311302031</v>
          </cell>
          <cell r="C5331" t="str">
            <v>DS-2CD2563G0-IWS(2.8mm)</v>
          </cell>
        </row>
        <row r="5332">
          <cell r="A5332" t="str">
            <v>DS-2CD2563G0-IWS(4mm)</v>
          </cell>
          <cell r="B5332">
            <v>311303277</v>
          </cell>
          <cell r="C5332" t="str">
            <v>DS-2CD2563G0-IWS(4mm)</v>
          </cell>
        </row>
        <row r="5333">
          <cell r="A5333" t="str">
            <v>DS-2CD2563G0-IWS(6mm)</v>
          </cell>
          <cell r="B5333">
            <v>311303278</v>
          </cell>
          <cell r="C5333" t="str">
            <v>DS-2CD2563G0-IWS(6mm)</v>
          </cell>
        </row>
        <row r="5334">
          <cell r="A5334" t="str">
            <v>DS-2CD2623G1-IZ(2.8-12mm)</v>
          </cell>
          <cell r="B5334">
            <v>311306642</v>
          </cell>
          <cell r="C5334" t="str">
            <v>DS-2CD2623G1-IZ(2.8-12mm)</v>
          </cell>
        </row>
        <row r="5335">
          <cell r="A5335" t="str">
            <v>DS-2CD2625FHWD-IZS(2.8-12mm)</v>
          </cell>
          <cell r="B5335">
            <v>311300049</v>
          </cell>
          <cell r="C5335" t="str">
            <v>DS-2CD2625FHWD-IZS(2.8-12mm)</v>
          </cell>
        </row>
        <row r="5336">
          <cell r="A5336" t="str">
            <v>DS-2CD2626G1-IZS(2.8-12mm)</v>
          </cell>
          <cell r="B5336">
            <v>311305632</v>
          </cell>
          <cell r="C5336" t="str">
            <v>DS-2CD2626G1-IZS(2.8-12mm)</v>
          </cell>
        </row>
        <row r="5337">
          <cell r="A5337" t="str">
            <v>DS-2CD2635FWD-IZS(2.8-12mm)</v>
          </cell>
          <cell r="B5337">
            <v>300728396</v>
          </cell>
          <cell r="C5337" t="str">
            <v>DS-2CD2635FWD-IZS(2.8-12mm)</v>
          </cell>
        </row>
        <row r="5338">
          <cell r="A5338" t="str">
            <v>DS-2CD2642FWD-IZS(2.8-12mm)</v>
          </cell>
          <cell r="B5338">
            <v>300710956</v>
          </cell>
          <cell r="C5338" t="str">
            <v>DS-2CD2642FWD-IZS(2.8-12mm)</v>
          </cell>
        </row>
        <row r="5339">
          <cell r="A5339" t="str">
            <v>DS-2CD2643G1-IZ(2.8-12mm)</v>
          </cell>
          <cell r="B5339">
            <v>311305875</v>
          </cell>
          <cell r="C5339" t="str">
            <v>DS-2CD2643G1-IZ(2.8-12mm)</v>
          </cell>
        </row>
        <row r="5340">
          <cell r="A5340" t="str">
            <v>DS-2CD2645FWD-IZS(2.8-12mm)(old)</v>
          </cell>
          <cell r="B5340">
            <v>311303011</v>
          </cell>
          <cell r="C5340" t="str">
            <v>DS-2CD2645FWD-IZS(2.8-12mm)</v>
          </cell>
        </row>
        <row r="5341">
          <cell r="A5341" t="str">
            <v>DS-2CD2646G1-IZS(2.8-12mm)</v>
          </cell>
          <cell r="B5341">
            <v>311305634</v>
          </cell>
          <cell r="C5341" t="str">
            <v>DS-2CD2646G1-IZS(2.8-12mm)</v>
          </cell>
        </row>
        <row r="5342">
          <cell r="A5342" t="str">
            <v>DS-2CD2655FWD-IZS(2.8-12mm)</v>
          </cell>
          <cell r="B5342">
            <v>311303128</v>
          </cell>
          <cell r="C5342" t="str">
            <v>DS-2CD2655FWD-IZS(2.8-12mm)(B)</v>
          </cell>
        </row>
        <row r="5343">
          <cell r="A5343" t="str">
            <v>DS-2CD2663G0-IZS(2.8-12mm)(old)</v>
          </cell>
          <cell r="B5343">
            <v>311301488</v>
          </cell>
          <cell r="C5343" t="str">
            <v>DS-2CD2663G0-IZS(2.8-12mm)</v>
          </cell>
        </row>
        <row r="5344">
          <cell r="A5344" t="str">
            <v>DS-2CD2663G1-IZ(2.8-12mm)</v>
          </cell>
          <cell r="B5344">
            <v>311306644</v>
          </cell>
          <cell r="C5344" t="str">
            <v>DS-2CD2663G1-IZ(2.8-12mm)</v>
          </cell>
        </row>
        <row r="5345">
          <cell r="A5345" t="str">
            <v>DS-2CD2723G1-IZ</v>
          </cell>
          <cell r="B5345">
            <v>311305889</v>
          </cell>
          <cell r="C5345" t="str">
            <v>DS-2CD2723G1-IZ</v>
          </cell>
        </row>
        <row r="5346">
          <cell r="A5346" t="str">
            <v>DS-2CD2725FHWD-IZS(2.8-12mm)</v>
          </cell>
          <cell r="B5346">
            <v>311300045</v>
          </cell>
          <cell r="C5346" t="str">
            <v>DS-2CD2725FHWD-IZS(2.8-12mm)</v>
          </cell>
        </row>
        <row r="5347">
          <cell r="A5347" t="str">
            <v>DS-2CD2726G1-IZS(2.8-12mm)</v>
          </cell>
          <cell r="B5347">
            <v>311305721</v>
          </cell>
          <cell r="C5347" t="str">
            <v>DS-2CD2726G1-IZS(2.8-12mm)</v>
          </cell>
        </row>
        <row r="5348">
          <cell r="A5348" t="str">
            <v>DS-2CD2735FWD-IZS(2.8-12mm)</v>
          </cell>
          <cell r="B5348">
            <v>300821038</v>
          </cell>
          <cell r="C5348" t="str">
            <v>DS-2CD2735FWD-IZS(2.8-12mm)</v>
          </cell>
        </row>
        <row r="5349">
          <cell r="A5349" t="str">
            <v>DS-2CD2742FWD-IS(2.8-12mm)</v>
          </cell>
          <cell r="B5349">
            <v>300807972</v>
          </cell>
          <cell r="C5349" t="str">
            <v>DS-2CD2742FWD-IS(2.8-12mm)</v>
          </cell>
        </row>
        <row r="5350">
          <cell r="A5350" t="str">
            <v>DS-2CD2743G1-IZ(2.8-12mm)</v>
          </cell>
          <cell r="B5350">
            <v>311305891</v>
          </cell>
          <cell r="C5350" t="str">
            <v>DS-2CD2743G1-IZ</v>
          </cell>
        </row>
        <row r="5351">
          <cell r="A5351" t="str">
            <v>DS-2CD2745FWD-IZS(2.8-12mm)(old)</v>
          </cell>
          <cell r="B5351">
            <v>311303021</v>
          </cell>
          <cell r="C5351" t="str">
            <v>DS-2CD2745FWD-IZS(2.8-12mm)</v>
          </cell>
        </row>
        <row r="5352">
          <cell r="A5352" t="str">
            <v>DS-2CD2746G1-IZS(2.8-12mm)</v>
          </cell>
          <cell r="B5352">
            <v>311305723</v>
          </cell>
          <cell r="C5352" t="str">
            <v>DS-2CD2746G1-IZS(2.8-12mm)</v>
          </cell>
        </row>
        <row r="5353">
          <cell r="A5353" t="str">
            <v>DS-2CD2755FWD-IZS(2.8-12mm)</v>
          </cell>
          <cell r="B5353">
            <v>311303130</v>
          </cell>
          <cell r="C5353" t="str">
            <v>DS-2CD2755FWD-IZS(2.8-12mm)(B)</v>
          </cell>
        </row>
        <row r="5354">
          <cell r="A5354" t="str">
            <v>DS-2CD2763G0-IZS(2.8-12mm)(old)</v>
          </cell>
          <cell r="B5354">
            <v>311301489</v>
          </cell>
          <cell r="C5354" t="str">
            <v>DS-2CD2763G0-IZS(2.8-12mm)</v>
          </cell>
        </row>
        <row r="5355">
          <cell r="A5355" t="str">
            <v>DS-2CD2763G1-IZ(2.8-12mm)</v>
          </cell>
          <cell r="B5355">
            <v>311305893</v>
          </cell>
          <cell r="C5355" t="str">
            <v>DS-2CD2763G1-IZ</v>
          </cell>
        </row>
        <row r="5356">
          <cell r="A5356" t="str">
            <v>DS-2CD2783G1-IZ(2.8-12mm)</v>
          </cell>
          <cell r="B5356">
            <v>311305896</v>
          </cell>
          <cell r="C5356" t="str">
            <v>DS-2CD2783G1-IZ</v>
          </cell>
        </row>
        <row r="5357">
          <cell r="A5357" t="str">
            <v>DS-2CD2785FWD-IZS(2.8-12mm)(old)</v>
          </cell>
          <cell r="B5357">
            <v>300821040</v>
          </cell>
          <cell r="C5357" t="str">
            <v>DS-2CD2785FWD-IZS(2.8-12mm)</v>
          </cell>
        </row>
        <row r="5358">
          <cell r="A5358" t="str">
            <v>DS-2CD2785G0-IZS(2.8-12mm)/B</v>
          </cell>
          <cell r="B5358">
            <v>311308649</v>
          </cell>
          <cell r="C5358" t="str">
            <v>DS-2CD2785G0-IZS(BLACK)(2.8-12mm)</v>
          </cell>
        </row>
        <row r="5359">
          <cell r="A5359" t="str">
            <v>DS-2CD2821G0</v>
          </cell>
          <cell r="B5359">
            <v>311305720</v>
          </cell>
          <cell r="C5359" t="str">
            <v>DS-2CD2821G0</v>
          </cell>
        </row>
        <row r="5360">
          <cell r="A5360" t="str">
            <v>DS-2CD2821G0(AC24V/DC12V)</v>
          </cell>
          <cell r="B5360">
            <v>311305969</v>
          </cell>
          <cell r="C5360" t="str">
            <v>DS-2CD2821G0(AC24V/DC12V)</v>
          </cell>
        </row>
        <row r="5361">
          <cell r="A5361" t="str">
            <v>DS-2CD2935FWD(1.16mm)</v>
          </cell>
          <cell r="B5361">
            <v>300821637</v>
          </cell>
          <cell r="C5361" t="str">
            <v>DS-2CD2935FWD(1.16mm)</v>
          </cell>
        </row>
        <row r="5362">
          <cell r="A5362" t="str">
            <v>DS-2CD2942F(1.6mm)</v>
          </cell>
          <cell r="B5362">
            <v>300805591</v>
          </cell>
          <cell r="C5362" t="str">
            <v>DS-2CD2942F(1.6mm)</v>
          </cell>
        </row>
        <row r="5363">
          <cell r="A5363" t="str">
            <v>DS-2CD2942F-IS</v>
          </cell>
          <cell r="B5363">
            <v>300806708</v>
          </cell>
          <cell r="C5363" t="str">
            <v>DS-2CD2942F-IS(1.6mm)</v>
          </cell>
        </row>
        <row r="5364">
          <cell r="A5364" t="str">
            <v>DS-2CD2955FWD(1.05mm)</v>
          </cell>
          <cell r="B5364">
            <v>300821639</v>
          </cell>
          <cell r="C5364" t="str">
            <v>DS-2CD2955FWD(1.05mm)</v>
          </cell>
        </row>
        <row r="5365">
          <cell r="A5365" t="str">
            <v>DS-2CD2E20F-W(2.8mm)</v>
          </cell>
          <cell r="B5365">
            <v>300806889</v>
          </cell>
          <cell r="C5365" t="str">
            <v>DS-2CD2E20F-W(2.8mm)</v>
          </cell>
        </row>
        <row r="5366">
          <cell r="A5366" t="str">
            <v>DS-2CD2F22FWD-I(12mm)</v>
          </cell>
          <cell r="B5366">
            <v>300808721</v>
          </cell>
          <cell r="C5366" t="str">
            <v>DS-2CD2F22FWD-I(12mm)</v>
          </cell>
        </row>
        <row r="5367">
          <cell r="A5367" t="str">
            <v>DS-2CD2F22FWD-I(4mm)</v>
          </cell>
          <cell r="B5367">
            <v>300808709</v>
          </cell>
          <cell r="C5367" t="str">
            <v>DS-2CD2F22FWD-I(4mm)</v>
          </cell>
        </row>
        <row r="5368">
          <cell r="A5368" t="str">
            <v>DS-2CD2F42FWD-IWS(2.8mm)</v>
          </cell>
          <cell r="B5368">
            <v>300807586</v>
          </cell>
          <cell r="C5368" t="str">
            <v>DS-2CD2F42FWD-IWS(2.8mm)</v>
          </cell>
        </row>
        <row r="5369">
          <cell r="A5369" t="str">
            <v>DS-2CD2H23G1-IZ</v>
          </cell>
          <cell r="B5369">
            <v>311307568</v>
          </cell>
          <cell r="C5369" t="str">
            <v>DS-2CD2H23G1-IZ</v>
          </cell>
        </row>
        <row r="5370">
          <cell r="A5370" t="str">
            <v>DS-2CD2H25FHWD-IZS(2.8-12mm)</v>
          </cell>
          <cell r="B5370">
            <v>311300047</v>
          </cell>
          <cell r="C5370" t="str">
            <v>DS-2CD2H25FHWD-IZS(2.8-12mm)</v>
          </cell>
        </row>
        <row r="5371">
          <cell r="A5371" t="str">
            <v>DS-2CD2H35FWD-IZS(2.8-12mm)</v>
          </cell>
          <cell r="B5371">
            <v>300821878</v>
          </cell>
          <cell r="C5371" t="str">
            <v>DS-2CD2H35FWD-IZS(2.8-12mm)</v>
          </cell>
        </row>
        <row r="5372">
          <cell r="A5372" t="str">
            <v>DS-2CD2H43G1-IZ</v>
          </cell>
          <cell r="B5372">
            <v>311307570</v>
          </cell>
          <cell r="C5372" t="str">
            <v>DS-2CD2H43G1-IZ</v>
          </cell>
        </row>
        <row r="5373">
          <cell r="A5373" t="str">
            <v>DS-2CD2H45FWD-IZS(2.8-12mm)(old)</v>
          </cell>
          <cell r="B5373">
            <v>311303008</v>
          </cell>
          <cell r="C5373" t="str">
            <v>DS-2CD2H45FWD-IZS(2.8-12mm)</v>
          </cell>
        </row>
        <row r="5374">
          <cell r="A5374" t="str">
            <v>DS-2CD2H63G0-IZS(2.8-12mm)(old)</v>
          </cell>
          <cell r="B5374">
            <v>311301490</v>
          </cell>
          <cell r="C5374" t="str">
            <v>DS-2CD2H63G0-IZS(2.8-12mm)</v>
          </cell>
        </row>
        <row r="5375">
          <cell r="A5375" t="str">
            <v>DS-2CD2H63G1-IZ</v>
          </cell>
          <cell r="B5375">
            <v>311307572</v>
          </cell>
          <cell r="C5375" t="str">
            <v>DS-2CD2H63G1-IZ</v>
          </cell>
        </row>
        <row r="5376">
          <cell r="A5376" t="str">
            <v>DS-2CD2H83G1-IZ</v>
          </cell>
          <cell r="B5376">
            <v>311307574</v>
          </cell>
          <cell r="C5376" t="str">
            <v>DS-2CD2H83G1-IZ</v>
          </cell>
        </row>
        <row r="5377">
          <cell r="A5377" t="str">
            <v>DS-2CD2T22-I8(6mm)</v>
          </cell>
          <cell r="B5377">
            <v>300707113</v>
          </cell>
          <cell r="C5377" t="str">
            <v>DS-2CD2T22-I8(6mm)</v>
          </cell>
        </row>
        <row r="5378">
          <cell r="A5378" t="str">
            <v>DS-2CD2T22WD-I3(6mm)</v>
          </cell>
          <cell r="B5378">
            <v>300710534</v>
          </cell>
          <cell r="C5378" t="str">
            <v>DS-2CD2T22WD-I3(6mm)</v>
          </cell>
        </row>
        <row r="5379">
          <cell r="A5379" t="str">
            <v>DS-2CD2T22WD-I5(6mm)</v>
          </cell>
          <cell r="B5379">
            <v>300710550</v>
          </cell>
          <cell r="C5379" t="str">
            <v>DS-2CD2T22WD-I5(6mm)</v>
          </cell>
        </row>
        <row r="5380">
          <cell r="A5380" t="str">
            <v>DS-2CD2T25FHWD-I5(12mm)</v>
          </cell>
          <cell r="B5380">
            <v>300726600</v>
          </cell>
          <cell r="C5380" t="str">
            <v>DS-2CD2T25FHWD-I5(12mm)</v>
          </cell>
        </row>
        <row r="5381">
          <cell r="A5381" t="str">
            <v>DS-2CD2T25FHWD-I5(2.8mm)</v>
          </cell>
          <cell r="B5381">
            <v>300726588</v>
          </cell>
          <cell r="C5381" t="str">
            <v>DS-2CD2T25FHWD-I5(2.8mm)</v>
          </cell>
        </row>
        <row r="5382">
          <cell r="A5382" t="str">
            <v>DS-2CD2T25FHWD-I5(4mm)</v>
          </cell>
          <cell r="B5382">
            <v>300726590</v>
          </cell>
          <cell r="C5382" t="str">
            <v>DS-2CD2T25FHWD-I5(4mm)</v>
          </cell>
        </row>
        <row r="5383">
          <cell r="A5383" t="str">
            <v>DS-2CD2T25FHWD-I5(6mm)</v>
          </cell>
          <cell r="B5383">
            <v>300726592</v>
          </cell>
          <cell r="C5383" t="str">
            <v>DS-2CD2T25FHWD-I5(6mm)</v>
          </cell>
        </row>
        <row r="5384">
          <cell r="A5384" t="str">
            <v>DS-2CD2T25FHWD-I8(12mm)</v>
          </cell>
          <cell r="B5384">
            <v>300727015</v>
          </cell>
          <cell r="C5384" t="str">
            <v>DS-2CD2T25FHWD-I8(12mm)</v>
          </cell>
        </row>
        <row r="5385">
          <cell r="A5385" t="str">
            <v>DS-2CD2T25FHWD-I8(2.8mm)</v>
          </cell>
          <cell r="B5385">
            <v>300727017</v>
          </cell>
          <cell r="C5385" t="str">
            <v>DS-2CD2T25FHWD-I8(2.8mm)</v>
          </cell>
        </row>
        <row r="5386">
          <cell r="A5386" t="str">
            <v>DS-2CD2T25FHWD-I8(4mm)</v>
          </cell>
          <cell r="B5386">
            <v>300726594</v>
          </cell>
          <cell r="C5386" t="str">
            <v>DS-2CD2T25FHWD-I8(4mm)</v>
          </cell>
        </row>
        <row r="5387">
          <cell r="A5387" t="str">
            <v>DS-2CD2T25FHWD-I8(6mm)</v>
          </cell>
          <cell r="B5387">
            <v>300726596</v>
          </cell>
          <cell r="C5387" t="str">
            <v>DS-2CD2T25FHWD-I8(6mm)</v>
          </cell>
        </row>
        <row r="5388">
          <cell r="A5388" t="str">
            <v>DS-2CD2T25FWD-I5(12mm)</v>
          </cell>
          <cell r="B5388">
            <v>300726991</v>
          </cell>
          <cell r="C5388" t="str">
            <v>DS-2CD2T25FWD-I5(12mm)</v>
          </cell>
        </row>
        <row r="5389">
          <cell r="A5389" t="str">
            <v>DS-2CD2T25FWD-I5(6mm)</v>
          </cell>
          <cell r="B5389">
            <v>300726348</v>
          </cell>
          <cell r="C5389" t="str">
            <v>DS-2CD2T25FWD-I5(6mm)</v>
          </cell>
        </row>
        <row r="5390">
          <cell r="A5390" t="str">
            <v>DS-2CD2T25FWD-I8(12mm)</v>
          </cell>
          <cell r="B5390">
            <v>300726992</v>
          </cell>
          <cell r="C5390" t="str">
            <v>DS-2CD2T25FWD-I8(12mm)</v>
          </cell>
        </row>
        <row r="5391">
          <cell r="A5391" t="str">
            <v>DS-2CD2T26G1-2I(2.8mm)</v>
          </cell>
          <cell r="B5391">
            <v>311305169</v>
          </cell>
          <cell r="C5391" t="str">
            <v>DS-2CD2T26G1-2I(2.8mm)</v>
          </cell>
        </row>
        <row r="5392">
          <cell r="A5392" t="str">
            <v>DS-2CD2T26G1-4I(2.8mm)</v>
          </cell>
          <cell r="B5392">
            <v>311305168</v>
          </cell>
          <cell r="C5392" t="str">
            <v>DS-2CD2T26G1-4I(2.8mm)</v>
          </cell>
        </row>
        <row r="5393">
          <cell r="A5393" t="str">
            <v>DS-2CD2T26G1-4I(4mm)</v>
          </cell>
          <cell r="B5393">
            <v>311306282</v>
          </cell>
          <cell r="C5393" t="str">
            <v>DS-2CD2T26G1-4I(4mm)</v>
          </cell>
        </row>
        <row r="5394">
          <cell r="A5394" t="str">
            <v>DS-2CD2T26G1-4I/SL(2.8mm)</v>
          </cell>
          <cell r="B5394">
            <v>311306364</v>
          </cell>
          <cell r="C5394" t="str">
            <v>DS-2CD2T26G1-4I/SL(2.8mm)</v>
          </cell>
        </row>
        <row r="5395">
          <cell r="A5395" t="str">
            <v>DS-2CD2T26G1-4I/SL(4mm)</v>
          </cell>
          <cell r="B5395">
            <v>311307628</v>
          </cell>
          <cell r="C5395" t="str">
            <v>DS-2CD2T26G1-4I/SL(4mm)</v>
          </cell>
        </row>
        <row r="5396">
          <cell r="A5396" t="str">
            <v>DS-2CD2T26G1-4I/SL(6mm)</v>
          </cell>
          <cell r="B5396">
            <v>311307629</v>
          </cell>
          <cell r="C5396" t="str">
            <v>DS-2CD2T26G1-4I/SL(6mm)</v>
          </cell>
        </row>
        <row r="5397">
          <cell r="A5397" t="str">
            <v>DS-2CD2T26G1-4I/SL(8mm)</v>
          </cell>
          <cell r="B5397">
            <v>311307630</v>
          </cell>
          <cell r="C5397" t="str">
            <v>DS-2CD2T26G1-4I/SL(8mm)</v>
          </cell>
        </row>
        <row r="5398">
          <cell r="A5398" t="str">
            <v>DS-2CD2T35FWD-I5(12mm)</v>
          </cell>
          <cell r="B5398">
            <v>300726993</v>
          </cell>
          <cell r="C5398" t="str">
            <v>DS-2CD2T35FWD-I5(12mm)</v>
          </cell>
        </row>
        <row r="5399">
          <cell r="A5399" t="str">
            <v>DS-2CD2T35FWD-I5(2.8mm)</v>
          </cell>
          <cell r="B5399">
            <v>300725417</v>
          </cell>
          <cell r="C5399" t="str">
            <v>DS-2CD2T35FWD-I5(2.8mm)</v>
          </cell>
        </row>
        <row r="5400">
          <cell r="A5400" t="str">
            <v>DS-2CD2T35FWD-I5(4mm)</v>
          </cell>
          <cell r="B5400">
            <v>300724509</v>
          </cell>
          <cell r="C5400" t="str">
            <v>DS-2CD2T35FWD-I5(4mm)</v>
          </cell>
        </row>
        <row r="5401">
          <cell r="A5401" t="str">
            <v>DS-2CD2T35FWD-I5(6mm)</v>
          </cell>
          <cell r="B5401">
            <v>300726351</v>
          </cell>
          <cell r="C5401" t="str">
            <v>DS-2CD2T35FWD-I5(6mm)</v>
          </cell>
        </row>
        <row r="5402">
          <cell r="A5402" t="str">
            <v>DS-2CD2T35FWD-I8(12mm)</v>
          </cell>
          <cell r="B5402">
            <v>300726994</v>
          </cell>
          <cell r="C5402" t="str">
            <v>DS-2CD2T35FWD-I8(12mm)</v>
          </cell>
        </row>
        <row r="5403">
          <cell r="A5403" t="str">
            <v>DS-2CD2T35FWD-I8(2.8mm)</v>
          </cell>
          <cell r="B5403">
            <v>300725419</v>
          </cell>
          <cell r="C5403" t="str">
            <v>DS-2CD2T35FWD-I8(2.8mm)</v>
          </cell>
        </row>
        <row r="5404">
          <cell r="A5404" t="str">
            <v>DS-2CD2T35FWD-I8(4mm)</v>
          </cell>
          <cell r="B5404">
            <v>300724510</v>
          </cell>
          <cell r="C5404" t="str">
            <v>DS-2CD2T35FWD-I8(4mm)</v>
          </cell>
        </row>
        <row r="5405">
          <cell r="A5405" t="str">
            <v>DS-2CD2T35FWD-I8(6mm)</v>
          </cell>
          <cell r="B5405">
            <v>300726352</v>
          </cell>
          <cell r="C5405" t="str">
            <v>DS-2CD2T35FWD-I8(6mm)</v>
          </cell>
        </row>
        <row r="5406">
          <cell r="A5406" t="str">
            <v>DS-2CD2T42WD-I8(6mm)</v>
          </cell>
          <cell r="B5406">
            <v>300710598</v>
          </cell>
          <cell r="C5406" t="str">
            <v>DS-2CD2T42WD-I8(6mm)</v>
          </cell>
        </row>
        <row r="5407">
          <cell r="A5407" t="str">
            <v>DS-2CD2T46G1-2I(2.8mm)</v>
          </cell>
          <cell r="B5407">
            <v>311305171</v>
          </cell>
          <cell r="C5407" t="str">
            <v>DS-2CD2T46G1-2I(2.8mm)</v>
          </cell>
        </row>
        <row r="5408">
          <cell r="A5408" t="str">
            <v>DS-2CD2T46G1-2I(4mm)</v>
          </cell>
          <cell r="B5408">
            <v>311306294</v>
          </cell>
          <cell r="C5408" t="str">
            <v>DS-2CD2T46G1-2I(4mm)</v>
          </cell>
        </row>
        <row r="5409">
          <cell r="A5409" t="str">
            <v>DS-2CD2T46G1-4I(2.8mm)</v>
          </cell>
          <cell r="B5409">
            <v>311305170</v>
          </cell>
          <cell r="C5409" t="str">
            <v>DS-2CD2T46G1-4I(2.8mm)</v>
          </cell>
        </row>
        <row r="5410">
          <cell r="A5410" t="str">
            <v>DS-2CD2T46G1-4I(4mm)</v>
          </cell>
          <cell r="B5410">
            <v>311306285</v>
          </cell>
          <cell r="C5410" t="str">
            <v>DS-2CD2T46G1-4I(4mm)</v>
          </cell>
        </row>
        <row r="5411">
          <cell r="A5411" t="str">
            <v>DS-2CD2T46G1-4I/SL(2.8mm)</v>
          </cell>
          <cell r="B5411">
            <v>311306366</v>
          </cell>
          <cell r="C5411" t="str">
            <v>DS-2CD2T46G1-4I/SL(2.8mm)</v>
          </cell>
        </row>
        <row r="5412">
          <cell r="A5412" t="str">
            <v>DS-2CD2T46G1-4I/SL(4mm)</v>
          </cell>
          <cell r="B5412">
            <v>311307631</v>
          </cell>
          <cell r="C5412" t="str">
            <v>DS-2CD2T46G1-4I/SL(4mm)</v>
          </cell>
        </row>
        <row r="5413">
          <cell r="A5413" t="str">
            <v>DS-2CD2T46G1-4I/SL(6mm)</v>
          </cell>
          <cell r="B5413">
            <v>311307632</v>
          </cell>
          <cell r="C5413" t="str">
            <v>DS-2CD2T46G1-4I/SL(6mm)</v>
          </cell>
        </row>
        <row r="5414">
          <cell r="A5414" t="str">
            <v>DS-2CD2T46G1-4I/SL(8mm)</v>
          </cell>
          <cell r="B5414">
            <v>311307633</v>
          </cell>
          <cell r="C5414" t="str">
            <v>DS-2CD2T46G1-4I/SL(8mm)</v>
          </cell>
        </row>
        <row r="5415">
          <cell r="A5415" t="str">
            <v>DS-2CD2T55FWD-I5(12mm)</v>
          </cell>
          <cell r="B5415">
            <v>300726995</v>
          </cell>
          <cell r="C5415" t="str">
            <v>DS-2CD2T55FWD-I5(12mm)</v>
          </cell>
        </row>
        <row r="5416">
          <cell r="A5416" t="str">
            <v>DS-2CD2T55FWD-I5(2.8mm)</v>
          </cell>
          <cell r="B5416">
            <v>300726355</v>
          </cell>
          <cell r="C5416" t="str">
            <v>DS-2CD2T55FWD-I5(2.8mm)</v>
          </cell>
        </row>
        <row r="5417">
          <cell r="A5417" t="str">
            <v>DS-2CD2T55FWD-I5(4mm)</v>
          </cell>
          <cell r="B5417">
            <v>300726036</v>
          </cell>
          <cell r="C5417" t="str">
            <v>DS-2CD2T55FWD-I5(4mm)</v>
          </cell>
        </row>
        <row r="5418">
          <cell r="A5418" t="str">
            <v>DS-2CD2T55FWD-I5(6mm)</v>
          </cell>
          <cell r="B5418">
            <v>300726356</v>
          </cell>
          <cell r="C5418" t="str">
            <v>DS-2CD2T55FWD-I5(6mm)</v>
          </cell>
        </row>
        <row r="5419">
          <cell r="A5419" t="str">
            <v>DS-2CD2T55FWD-I8(12mm)</v>
          </cell>
          <cell r="B5419">
            <v>300726996</v>
          </cell>
          <cell r="C5419" t="str">
            <v>DS-2CD2T55FWD-I8(12mm)</v>
          </cell>
        </row>
        <row r="5420">
          <cell r="A5420" t="str">
            <v>DS-2CD2T55FWD-I8(4mm)</v>
          </cell>
          <cell r="B5420">
            <v>300726037</v>
          </cell>
          <cell r="C5420" t="str">
            <v>DS-2CD2T55FWD-I8(4mm)</v>
          </cell>
        </row>
        <row r="5421">
          <cell r="A5421" t="str">
            <v>DS-2CD2T55FWD-I8(6mm)</v>
          </cell>
          <cell r="B5421">
            <v>300726357</v>
          </cell>
          <cell r="C5421" t="str">
            <v>DS-2CD2T55FWD-I8(6mm)</v>
          </cell>
        </row>
        <row r="5422">
          <cell r="A5422" t="str">
            <v>DS-2CD2T63G0-I5(6mm)</v>
          </cell>
          <cell r="B5422">
            <v>311302069</v>
          </cell>
          <cell r="C5422" t="str">
            <v>DS-2CD2T63G0-I5(6mm)</v>
          </cell>
        </row>
        <row r="5423">
          <cell r="A5423" t="str">
            <v>DS-2CD2T63G0-I8(6mm)</v>
          </cell>
          <cell r="B5423">
            <v>311302078</v>
          </cell>
          <cell r="C5423" t="str">
            <v>DS-2CD2T63G0-I8(6mm)</v>
          </cell>
        </row>
        <row r="5424">
          <cell r="A5424" t="str">
            <v>DS-2CD2T65FWD-I5(6mm)</v>
          </cell>
          <cell r="B5424">
            <v>311308162</v>
          </cell>
          <cell r="C5424" t="str">
            <v>DS-2CD2T65FWD-I5(6mm)</v>
          </cell>
        </row>
        <row r="5425">
          <cell r="A5425" t="str">
            <v>DS-2CD2T85G1-I5(4mm)/B</v>
          </cell>
          <cell r="B5425">
            <v>311308643</v>
          </cell>
          <cell r="C5425" t="str">
            <v>DS-2CD2T85G1-I5(BLACK)(4mm)</v>
          </cell>
        </row>
        <row r="5426">
          <cell r="A5426" t="str">
            <v>DS-2CD3023G0-I(2.8mm)</v>
          </cell>
          <cell r="B5426">
            <v>311305276</v>
          </cell>
          <cell r="C5426" t="str">
            <v>DS-2CD3023G0-I(2.8mm)</v>
          </cell>
        </row>
        <row r="5427">
          <cell r="A5427" t="str">
            <v>DS-2CD3023G0-I(4mm)</v>
          </cell>
          <cell r="B5427">
            <v>311305277</v>
          </cell>
          <cell r="C5427" t="str">
            <v>DS-2CD3023G0-I(4mm)</v>
          </cell>
        </row>
        <row r="5428">
          <cell r="A5428" t="str">
            <v>DS-2CD3023G0-I(6mm)</v>
          </cell>
          <cell r="B5428">
            <v>311305278</v>
          </cell>
          <cell r="C5428" t="str">
            <v>DS-2CD3023G0-I(6mm)</v>
          </cell>
        </row>
        <row r="5429">
          <cell r="A5429" t="str">
            <v>DS-2CD3043G0-I(2.8mm)</v>
          </cell>
          <cell r="B5429">
            <v>311305282</v>
          </cell>
          <cell r="C5429" t="str">
            <v>DS-2CD3043G0-I(2.8mm)</v>
          </cell>
        </row>
        <row r="5430">
          <cell r="A5430" t="str">
            <v>DS-2CD3043G0-I(4mm)</v>
          </cell>
          <cell r="B5430">
            <v>311305283</v>
          </cell>
          <cell r="C5430" t="str">
            <v>DS-2CD3043G0-I(4mm)</v>
          </cell>
        </row>
        <row r="5431">
          <cell r="A5431" t="str">
            <v>DS-2CD3043G0-I(6mm)</v>
          </cell>
          <cell r="B5431">
            <v>311305284</v>
          </cell>
          <cell r="C5431" t="str">
            <v>DS-2CD3043G0-I(6mm)</v>
          </cell>
        </row>
        <row r="5432">
          <cell r="A5432" t="str">
            <v>DS-2CD3063G0-I(2.8mm)</v>
          </cell>
          <cell r="B5432">
            <v>311305286</v>
          </cell>
          <cell r="C5432" t="str">
            <v>DS-2CD3063G0-I(2.8mm)</v>
          </cell>
        </row>
        <row r="5433">
          <cell r="A5433" t="str">
            <v>DS-2CD3063G0-I(4mm)</v>
          </cell>
          <cell r="B5433">
            <v>311305287</v>
          </cell>
          <cell r="C5433" t="str">
            <v>DS-2CD3063G0-I(4mm)</v>
          </cell>
        </row>
        <row r="5434">
          <cell r="A5434" t="str">
            <v>DS-2CD3063G0-I(6mm)</v>
          </cell>
          <cell r="B5434">
            <v>311305288</v>
          </cell>
          <cell r="C5434" t="str">
            <v>DS-2CD3063G0-I(6mm)</v>
          </cell>
        </row>
        <row r="5435">
          <cell r="A5435" t="str">
            <v>DS-2CD3123G0-IS(2.8mm)</v>
          </cell>
          <cell r="B5435">
            <v>311305298</v>
          </cell>
          <cell r="C5435" t="str">
            <v>DS-2CD3123G0-IS(2.8mm)</v>
          </cell>
        </row>
        <row r="5436">
          <cell r="A5436" t="str">
            <v>DS-2CD3123G0-IS(4mm)</v>
          </cell>
          <cell r="B5436">
            <v>311305299</v>
          </cell>
          <cell r="C5436" t="str">
            <v>DS-2CD3123G0-IS(4mm)</v>
          </cell>
        </row>
        <row r="5437">
          <cell r="A5437" t="str">
            <v>DS-2CD3123G0-IS(6mm)</v>
          </cell>
          <cell r="B5437">
            <v>311305300</v>
          </cell>
          <cell r="C5437" t="str">
            <v>DS-2CD3123G0-IS(6mm)</v>
          </cell>
        </row>
        <row r="5438">
          <cell r="A5438" t="str">
            <v>DS-2CD3143G0-IS(2.8mm)</v>
          </cell>
          <cell r="B5438">
            <v>311305306</v>
          </cell>
          <cell r="C5438" t="str">
            <v>DS-2CD3143G0-IS(2.8mm)</v>
          </cell>
        </row>
        <row r="5439">
          <cell r="A5439" t="str">
            <v>DS-2CD3143G0-IS(4mm)</v>
          </cell>
          <cell r="B5439">
            <v>311305307</v>
          </cell>
          <cell r="C5439" t="str">
            <v>DS-2CD3143G0-IS(4mm)</v>
          </cell>
        </row>
        <row r="5440">
          <cell r="A5440" t="str">
            <v>DS-2CD3143G0-IS(6mm)</v>
          </cell>
          <cell r="B5440">
            <v>311305308</v>
          </cell>
          <cell r="C5440" t="str">
            <v>DS-2CD3143G0-IS(6mm)</v>
          </cell>
        </row>
        <row r="5441">
          <cell r="A5441" t="str">
            <v>DS-2CD3163G0-IS(2.8mm)</v>
          </cell>
          <cell r="B5441">
            <v>311305314</v>
          </cell>
          <cell r="C5441" t="str">
            <v>DS-2CD3163G0-IS(2.8mm)</v>
          </cell>
        </row>
        <row r="5442">
          <cell r="A5442" t="str">
            <v>DS-2CD3163G0-IS(4mm)</v>
          </cell>
          <cell r="B5442">
            <v>311305315</v>
          </cell>
          <cell r="C5442" t="str">
            <v>DS-2CD3163G0-IS(4mm)</v>
          </cell>
        </row>
        <row r="5443">
          <cell r="A5443" t="str">
            <v>DS-2CD3163G0-IS(6mm)</v>
          </cell>
          <cell r="B5443">
            <v>311305316</v>
          </cell>
          <cell r="C5443" t="str">
            <v>DS-2CD3163G0-IS(6mm)</v>
          </cell>
        </row>
        <row r="5444">
          <cell r="A5444" t="str">
            <v>DS-2CD3165G0-IS(2.8mm)</v>
          </cell>
          <cell r="B5444">
            <v>311305611</v>
          </cell>
          <cell r="C5444" t="str">
            <v>DS-2CD3165G0-IS(2.8mm)</v>
          </cell>
        </row>
        <row r="5445">
          <cell r="A5445" t="str">
            <v>DS-2CD3165G0-IS(4mm)</v>
          </cell>
          <cell r="B5445">
            <v>311306259</v>
          </cell>
          <cell r="C5445" t="str">
            <v>DS-2CD3165G0-IS(4mm)</v>
          </cell>
        </row>
        <row r="5446">
          <cell r="A5446" t="str">
            <v>DS-2CD3165G0-IS(6mm)</v>
          </cell>
          <cell r="B5446">
            <v>311306260</v>
          </cell>
          <cell r="C5446" t="str">
            <v>DS-2CD3165G0-IS(6mm)</v>
          </cell>
        </row>
        <row r="5447">
          <cell r="A5447" t="str">
            <v>DS-2CD3323G0-I(2.8mm)</v>
          </cell>
          <cell r="B5447">
            <v>311305326</v>
          </cell>
          <cell r="C5447" t="str">
            <v>DS-2CD3323G0-I(2.8mm)</v>
          </cell>
        </row>
        <row r="5448">
          <cell r="A5448" t="str">
            <v>DS-2CD3323G0-I(4mm)</v>
          </cell>
          <cell r="B5448">
            <v>311305327</v>
          </cell>
          <cell r="C5448" t="str">
            <v>DS-2CD3323G0-I(4mm)</v>
          </cell>
        </row>
        <row r="5449">
          <cell r="A5449" t="str">
            <v>DS-2CD3323G0-I(6mm)</v>
          </cell>
          <cell r="B5449">
            <v>311305328</v>
          </cell>
          <cell r="C5449" t="str">
            <v>DS-2CD3323G0-I(6mm)</v>
          </cell>
        </row>
        <row r="5450">
          <cell r="A5450" t="str">
            <v>DS-2CD3343G0-I(2.8mm)</v>
          </cell>
          <cell r="B5450">
            <v>311305330</v>
          </cell>
          <cell r="C5450" t="str">
            <v>DS-2CD3343G0-I(2.8mm)</v>
          </cell>
        </row>
        <row r="5451">
          <cell r="A5451" t="str">
            <v>DS-2CD3343G0-I(4mm)</v>
          </cell>
          <cell r="B5451">
            <v>311305331</v>
          </cell>
          <cell r="C5451" t="str">
            <v>DS-2CD3343G0-I(4mm)</v>
          </cell>
        </row>
        <row r="5452">
          <cell r="A5452" t="str">
            <v>DS-2CD3343G0-I(6mm)</v>
          </cell>
          <cell r="B5452">
            <v>311305332</v>
          </cell>
          <cell r="C5452" t="str">
            <v>DS-2CD3343G0-I(6mm)</v>
          </cell>
        </row>
        <row r="5453">
          <cell r="A5453" t="str">
            <v>DS-2CD3345G0-IS(2.8mm)</v>
          </cell>
          <cell r="B5453">
            <v>311305253</v>
          </cell>
          <cell r="C5453" t="str">
            <v>DS-2CD3345G0-IS(2.8mm)</v>
          </cell>
        </row>
        <row r="5454">
          <cell r="A5454" t="str">
            <v>DS-2CD3363G0-I(2.8mm)</v>
          </cell>
          <cell r="B5454">
            <v>311305334</v>
          </cell>
          <cell r="C5454" t="str">
            <v>DS-2CD3363G0-I(2.8mm)</v>
          </cell>
        </row>
        <row r="5455">
          <cell r="A5455" t="str">
            <v>DS-2CD3363G0-I(4mm)</v>
          </cell>
          <cell r="B5455">
            <v>311305335</v>
          </cell>
          <cell r="C5455" t="str">
            <v>DS-2CD3363G0-I(4mm)</v>
          </cell>
        </row>
        <row r="5456">
          <cell r="A5456" t="str">
            <v>DS-2CD3363G0-I(6mm)</v>
          </cell>
          <cell r="B5456">
            <v>311305336</v>
          </cell>
          <cell r="C5456" t="str">
            <v>DS-2CD3363G0-I(6mm)</v>
          </cell>
        </row>
        <row r="5457">
          <cell r="A5457" t="str">
            <v>DS-2CD3623G1-IZS(2.7-13.5mm)</v>
          </cell>
          <cell r="B5457">
            <v>311309273</v>
          </cell>
          <cell r="C5457" t="str">
            <v>DS-2CD3623G1-IZS(2.7-13.5mm)</v>
          </cell>
        </row>
        <row r="5458">
          <cell r="A5458" t="str">
            <v>DS-2CD3643G1-IZS(2.7-13.5mm)</v>
          </cell>
          <cell r="B5458">
            <v>311309271</v>
          </cell>
          <cell r="C5458" t="str">
            <v>DS-2CD3643G1-IZS(2.7-13.5mm)</v>
          </cell>
        </row>
        <row r="5459">
          <cell r="A5459" t="str">
            <v>DS-2CD3663G1-IZS(2.7-13.5mm)</v>
          </cell>
          <cell r="B5459">
            <v>311309269</v>
          </cell>
          <cell r="C5459" t="str">
            <v>DS-2CD3663G1-IZS(2.7-13.5mm)</v>
          </cell>
        </row>
        <row r="5460">
          <cell r="A5460" t="str">
            <v>DS-2CD3685G0-IZS(2.7-13.5)</v>
          </cell>
          <cell r="B5460">
            <v>311306370</v>
          </cell>
          <cell r="C5460" t="str">
            <v>DS-2CD3685G0-IZS(2.7-13.5)</v>
          </cell>
        </row>
        <row r="5461">
          <cell r="A5461" t="str">
            <v>DS-2CD3723G1-IZS</v>
          </cell>
          <cell r="B5461">
            <v>311309283</v>
          </cell>
          <cell r="C5461" t="str">
            <v>DS-2CD3723G1-IZS</v>
          </cell>
        </row>
        <row r="5462">
          <cell r="A5462" t="str">
            <v>DS-2CD3743G1-IZS</v>
          </cell>
          <cell r="B5462">
            <v>311309281</v>
          </cell>
          <cell r="C5462" t="str">
            <v>DS-2CD3743G1-IZS</v>
          </cell>
        </row>
        <row r="5463">
          <cell r="A5463" t="str">
            <v>DS-2CD3763G1-IZS</v>
          </cell>
          <cell r="B5463">
            <v>311309279</v>
          </cell>
          <cell r="C5463" t="str">
            <v>DS-2CD3763G1-IZS</v>
          </cell>
        </row>
        <row r="5464">
          <cell r="A5464" t="str">
            <v>DS-2CD3T23G0-2IS(2.8mm)</v>
          </cell>
          <cell r="B5464">
            <v>311307364</v>
          </cell>
          <cell r="C5464" t="str">
            <v>DS-2CD3T23G0-2IS(2.8mm)</v>
          </cell>
        </row>
        <row r="5465">
          <cell r="A5465" t="str">
            <v>DS-2CD3T23G0-2IS(4mm)</v>
          </cell>
          <cell r="B5465">
            <v>311308728</v>
          </cell>
          <cell r="C5465" t="str">
            <v>DS-2CD3T23G0-2IS(4mm)</v>
          </cell>
        </row>
        <row r="5466">
          <cell r="A5466" t="str">
            <v>DS-2CD3T23G0-2IS(6mm)</v>
          </cell>
          <cell r="B5466">
            <v>311308729</v>
          </cell>
          <cell r="C5466" t="str">
            <v>DS-2CD3T23G0-2IS(6mm)</v>
          </cell>
        </row>
        <row r="5467">
          <cell r="A5467" t="str">
            <v>DS-2CD3T23G0-4IS(2.8mm)</v>
          </cell>
          <cell r="B5467">
            <v>311307402</v>
          </cell>
          <cell r="C5467" t="str">
            <v>DS-2CD3T23G0-4IS(2.8mm)</v>
          </cell>
        </row>
        <row r="5468">
          <cell r="A5468" t="str">
            <v>DS-2CD3T23G0-4IS(4mm)</v>
          </cell>
          <cell r="B5468">
            <v>311308731</v>
          </cell>
          <cell r="C5468" t="str">
            <v>DS-2CD3T23G0-4IS(4mm)</v>
          </cell>
        </row>
        <row r="5469">
          <cell r="A5469" t="str">
            <v>DS-2CD3T23G0-4IS(6mm)</v>
          </cell>
          <cell r="B5469">
            <v>311308732</v>
          </cell>
          <cell r="C5469" t="str">
            <v>DS-2CD3T23G0-4IS(6mm)</v>
          </cell>
        </row>
        <row r="5470">
          <cell r="A5470" t="str">
            <v>DS-2CD3T25G0-4I(2.8mm)</v>
          </cell>
          <cell r="B5470">
            <v>311305265</v>
          </cell>
          <cell r="C5470" t="str">
            <v>DS-2CD3T25G0-4I(2.8mm)</v>
          </cell>
        </row>
        <row r="5471">
          <cell r="A5471" t="str">
            <v>DS-2CD3T25G0-4I(4mm)</v>
          </cell>
          <cell r="B5471">
            <v>311305267</v>
          </cell>
          <cell r="C5471" t="str">
            <v>DS-2CD3T25G0-4I(4mm)</v>
          </cell>
        </row>
        <row r="5472">
          <cell r="A5472" t="str">
            <v>DS-2CD3T25G0-4I(6mm)</v>
          </cell>
          <cell r="B5472">
            <v>311305268</v>
          </cell>
          <cell r="C5472" t="str">
            <v>DS-2CD3T25G0-4I(6mm)</v>
          </cell>
        </row>
        <row r="5473">
          <cell r="A5473" t="str">
            <v>DS-2CD3T43G0-2IS(2.8mm)</v>
          </cell>
          <cell r="B5473">
            <v>311307390</v>
          </cell>
          <cell r="C5473" t="str">
            <v>DS-2CD3T43G0-2IS(2.8mm)</v>
          </cell>
        </row>
        <row r="5474">
          <cell r="A5474" t="str">
            <v>DS-2CD3T43G0-2IS(4mm)</v>
          </cell>
          <cell r="B5474">
            <v>311308734</v>
          </cell>
          <cell r="C5474" t="str">
            <v>DS-2CD3T43G0-2IS(4mm)</v>
          </cell>
        </row>
        <row r="5475">
          <cell r="A5475" t="str">
            <v>DS-2CD3T43G0-2IS(6mm)</v>
          </cell>
          <cell r="B5475">
            <v>311308735</v>
          </cell>
          <cell r="C5475" t="str">
            <v>DS-2CD3T43G0-2IS(6mm)</v>
          </cell>
        </row>
        <row r="5476">
          <cell r="A5476" t="str">
            <v>DS-2CD3T43G0-4IS(2.8mm)</v>
          </cell>
          <cell r="B5476">
            <v>311307403</v>
          </cell>
          <cell r="C5476" t="str">
            <v>DS-2CD3T43G0-4IS(2.8mm)</v>
          </cell>
        </row>
        <row r="5477">
          <cell r="A5477" t="str">
            <v>DS-2CD3T43G0-4IS(4mm)</v>
          </cell>
          <cell r="B5477">
            <v>311308737</v>
          </cell>
          <cell r="C5477" t="str">
            <v>DS-2CD3T43G0-4IS(4mm)</v>
          </cell>
        </row>
        <row r="5478">
          <cell r="A5478" t="str">
            <v>DS-2CD3T43G0-4IS(6mm)</v>
          </cell>
          <cell r="B5478">
            <v>311308738</v>
          </cell>
          <cell r="C5478" t="str">
            <v>DS-2CD3T43G0-4IS(6mm)</v>
          </cell>
        </row>
        <row r="5479">
          <cell r="A5479" t="str">
            <v>DS-2CD3T45G0-4I(2.8mm)</v>
          </cell>
          <cell r="B5479">
            <v>311305271</v>
          </cell>
          <cell r="C5479" t="str">
            <v>DS-2CD3T45G0-4I(2.8mm)</v>
          </cell>
        </row>
        <row r="5480">
          <cell r="A5480" t="str">
            <v>DS-2CD3T45G0-4I(4mm)</v>
          </cell>
          <cell r="B5480">
            <v>311305272</v>
          </cell>
          <cell r="C5480" t="str">
            <v>DS-2CD3T45G0-4I(4mm)</v>
          </cell>
        </row>
        <row r="5481">
          <cell r="A5481" t="str">
            <v>DS-2CD3T45G0-4I(6mm)</v>
          </cell>
          <cell r="B5481">
            <v>311305273</v>
          </cell>
          <cell r="C5481" t="str">
            <v>DS-2CD3T45G0-4I(6mm)</v>
          </cell>
        </row>
        <row r="5482">
          <cell r="A5482" t="str">
            <v>DS-2CD3T63G0-2IS(2.8mm)</v>
          </cell>
          <cell r="B5482">
            <v>311307401</v>
          </cell>
          <cell r="C5482" t="str">
            <v>DS-2CD3T63G0-2IS(2.8mm)</v>
          </cell>
        </row>
        <row r="5483">
          <cell r="A5483" t="str">
            <v>DS-2CD3T63G0-2IS(4mm)</v>
          </cell>
          <cell r="B5483">
            <v>311308740</v>
          </cell>
          <cell r="C5483" t="str">
            <v>DS-2CD3T63G0-2IS(4mm)</v>
          </cell>
        </row>
        <row r="5484">
          <cell r="A5484" t="str">
            <v>DS-2CD3T63G0-2IS(6mm)</v>
          </cell>
          <cell r="B5484">
            <v>311308741</v>
          </cell>
          <cell r="C5484" t="str">
            <v>DS-2CD3T63G0-2IS(6mm)</v>
          </cell>
        </row>
        <row r="5485">
          <cell r="A5485" t="str">
            <v>DS-2CD3T63G0-4IS(2.8mm)</v>
          </cell>
          <cell r="B5485">
            <v>311307404</v>
          </cell>
          <cell r="C5485" t="str">
            <v>DS-2CD3T63G0-4IS(2.8mm)</v>
          </cell>
        </row>
        <row r="5486">
          <cell r="A5486" t="str">
            <v>DS-2CD3T63G0-4IS(4mm)</v>
          </cell>
          <cell r="B5486">
            <v>311308743</v>
          </cell>
          <cell r="C5486" t="str">
            <v>DS-2CD3T63G0-4IS(4mm)</v>
          </cell>
        </row>
        <row r="5487">
          <cell r="A5487" t="str">
            <v>DS-2CD3T63G0-4IS(6mm)</v>
          </cell>
          <cell r="B5487">
            <v>311308744</v>
          </cell>
          <cell r="C5487" t="str">
            <v>DS-2CD3T63G0-4IS(6mm)</v>
          </cell>
        </row>
        <row r="5488">
          <cell r="A5488" t="str">
            <v>DS-2CD4012F</v>
          </cell>
          <cell r="B5488">
            <v>300703215</v>
          </cell>
          <cell r="C5488" t="str">
            <v>DS-2CD4012F</v>
          </cell>
        </row>
        <row r="5489">
          <cell r="A5489" t="str">
            <v>DS-2CD4026FWD/P-INRA(11-40mm)</v>
          </cell>
          <cell r="B5489">
            <v>300725388</v>
          </cell>
          <cell r="C5489" t="str">
            <v>DS-2CD4026FWD/P-INRA(11-40mm)(B)</v>
          </cell>
        </row>
        <row r="5490">
          <cell r="A5490" t="str">
            <v>DS-2CD4026FWD/P-IR5(3.8-16mm)</v>
          </cell>
          <cell r="B5490">
            <v>300725247</v>
          </cell>
          <cell r="C5490" t="str">
            <v>DS-2CD4026FWD/P-IR5(3.8-16mm)(B)</v>
          </cell>
        </row>
        <row r="5491">
          <cell r="A5491" t="str">
            <v>DS-2CD4026FWD/P-IRA(11-40mm)</v>
          </cell>
          <cell r="B5491">
            <v>300725248</v>
          </cell>
          <cell r="C5491" t="str">
            <v>DS-2CD4026FWD/P-IRA(11-40mm)(B)</v>
          </cell>
        </row>
        <row r="5492">
          <cell r="A5492" t="str">
            <v>DS-2CD4026FWD/P-L(11-40mm)</v>
          </cell>
          <cell r="B5492">
            <v>300719965</v>
          </cell>
          <cell r="C5492" t="str">
            <v>DS-2CD4026FWD/P-L(11-40mm)</v>
          </cell>
        </row>
        <row r="5493">
          <cell r="A5493" t="str">
            <v>DS-2CD4026FWD/P-L(3.8-16mm)</v>
          </cell>
          <cell r="B5493">
            <v>300719964</v>
          </cell>
          <cell r="C5493" t="str">
            <v>DS-2CD4026FWD/P-L(3.8-16mm)</v>
          </cell>
        </row>
        <row r="5494">
          <cell r="A5494" t="str">
            <v>DS-2CD4026FWD/P-L(7-33mm) </v>
          </cell>
          <cell r="B5494">
            <v>300719966</v>
          </cell>
          <cell r="C5494" t="str">
            <v>DS-2CD4026FWD/P-L(7-33mm) </v>
          </cell>
        </row>
        <row r="5495">
          <cell r="A5495" t="str">
            <v>DS-2CD4026FWD-A/P</v>
          </cell>
          <cell r="B5495">
            <v>300725392</v>
          </cell>
          <cell r="C5495" t="str">
            <v>DS-2CD4026FWD-A/P</v>
          </cell>
        </row>
        <row r="5496">
          <cell r="A5496" t="str">
            <v>DS-2CD40C5F</v>
          </cell>
          <cell r="B5496">
            <v>300709328</v>
          </cell>
          <cell r="C5496" t="str">
            <v>DS-2CD40C5F</v>
          </cell>
        </row>
        <row r="5497">
          <cell r="A5497" t="str">
            <v>DS-2CD40C5F-AP</v>
          </cell>
          <cell r="B5497">
            <v>300709332</v>
          </cell>
          <cell r="C5497" t="str">
            <v>DS-2CD40C5F-AP</v>
          </cell>
        </row>
        <row r="5498">
          <cell r="A5498" t="str">
            <v>DS-2CD4120F-IZ(2.8-12mm)</v>
          </cell>
          <cell r="B5498">
            <v>300805645</v>
          </cell>
          <cell r="C5498" t="str">
            <v>DS-2CD4120F-IZ(2.8-12mm)</v>
          </cell>
        </row>
        <row r="5499">
          <cell r="A5499" t="str">
            <v>DS-2CD4125FWD-IZ</v>
          </cell>
          <cell r="B5499">
            <v>300805468</v>
          </cell>
          <cell r="C5499" t="str">
            <v>DS-2CD4125FWD-IZ(2.8-12mm)</v>
          </cell>
        </row>
        <row r="5500">
          <cell r="A5500" t="str">
            <v>DS-2CD4126FWD-IZ(2.8-12mm)</v>
          </cell>
          <cell r="B5500">
            <v>300807483</v>
          </cell>
          <cell r="C5500" t="str">
            <v>DS-2CD4126FWD-IZ(2.8-12mm)</v>
          </cell>
        </row>
        <row r="5501">
          <cell r="A5501" t="str">
            <v>DS-2CD41C5F-IZ(2.8-12mm)</v>
          </cell>
          <cell r="B5501">
            <v>300807465</v>
          </cell>
          <cell r="C5501" t="str">
            <v>DS-2CD41C5F-IZ(2.8-12mm)</v>
          </cell>
        </row>
        <row r="5502">
          <cell r="A5502" t="str">
            <v>DS-2CD4212F-IZS(2.8-12mm)</v>
          </cell>
          <cell r="B5502">
            <v>300703555</v>
          </cell>
          <cell r="C5502" t="str">
            <v>DS-2CD4212F-IZS(2.8-12mm)</v>
          </cell>
        </row>
        <row r="5503">
          <cell r="A5503" t="str">
            <v>DS-2CD4312F-IZHS(2.8-12mm)</v>
          </cell>
          <cell r="B5503">
            <v>300803251</v>
          </cell>
          <cell r="C5503" t="str">
            <v>DS-2CD4312F-IZHS(2.8-12mm)</v>
          </cell>
        </row>
        <row r="5504">
          <cell r="A5504" t="str">
            <v>DS-2CD4312F-IZS(2.8-12mm)</v>
          </cell>
          <cell r="B5504">
            <v>300802797</v>
          </cell>
          <cell r="C5504" t="str">
            <v>DS-2CD4312F-IZS(2.8-12mm)</v>
          </cell>
        </row>
        <row r="5505">
          <cell r="A5505" t="str">
            <v>DS-2CD4332FWD-IZS(2.8-12mm)</v>
          </cell>
          <cell r="B5505">
            <v>300802837</v>
          </cell>
          <cell r="C5505" t="str">
            <v>DS-2CD4332FWD-IZS(2.8-12mm)</v>
          </cell>
        </row>
        <row r="5506">
          <cell r="A5506" t="str">
            <v>DS-2CD4332FWD-PTZ(2.8-12mm)</v>
          </cell>
          <cell r="B5506">
            <v>300805490</v>
          </cell>
          <cell r="C5506" t="str">
            <v>DS-2CD4332FWD-PTZ(2.8-12mm)</v>
          </cell>
        </row>
        <row r="5507">
          <cell r="A5507" t="str">
            <v>DS-2CD4525FWD-IZ</v>
          </cell>
          <cell r="B5507">
            <v>300806660</v>
          </cell>
          <cell r="C5507" t="str">
            <v>DS-2CD4525FWD-IZ(2.8-12mm)</v>
          </cell>
        </row>
        <row r="5508">
          <cell r="A5508" t="str">
            <v>DS-2CD4525FWD-IZH(8-32mm)</v>
          </cell>
          <cell r="B5508">
            <v>300805150</v>
          </cell>
          <cell r="C5508" t="str">
            <v>DS-2CD4525FWD-IZH(8-32mm)</v>
          </cell>
        </row>
        <row r="5509">
          <cell r="A5509" t="str">
            <v>DS-2CD4526FWD-IZ(2.8-12mm)</v>
          </cell>
          <cell r="B5509">
            <v>300807564</v>
          </cell>
          <cell r="C5509" t="str">
            <v>DS-2CD4526FWD-IZ(2.8-12mm)</v>
          </cell>
        </row>
        <row r="5510">
          <cell r="A5510" t="str">
            <v>DS-2CD4526FWD-IZH(2.8-12mm)</v>
          </cell>
          <cell r="B5510">
            <v>300807565</v>
          </cell>
          <cell r="C5510" t="str">
            <v>DS-2CD4526FWD-IZH(2.8-12mm)</v>
          </cell>
        </row>
        <row r="5511">
          <cell r="A5511" t="str">
            <v>DS-2CD4535FWD-IZ(2.8-12mm)</v>
          </cell>
          <cell r="B5511">
            <v>300807225</v>
          </cell>
          <cell r="C5511" t="str">
            <v>DS-2CD4535FWD-IZ(2.8-12mm)</v>
          </cell>
        </row>
        <row r="5512">
          <cell r="A5512" t="str">
            <v>DS-2CD4535FWD-IZ(8-32mm)</v>
          </cell>
          <cell r="B5512">
            <v>300807254</v>
          </cell>
          <cell r="C5512" t="str">
            <v>DS-2CD4535FWD-IZ(8-32mm)</v>
          </cell>
        </row>
        <row r="5513">
          <cell r="A5513" t="str">
            <v>DS-2CD4535FWD-IZH(2.8-12mm)</v>
          </cell>
          <cell r="B5513">
            <v>300807242</v>
          </cell>
          <cell r="C5513" t="str">
            <v>DS-2CD4535FWD-IZH(2.8-12mm)</v>
          </cell>
        </row>
        <row r="5514">
          <cell r="A5514" t="str">
            <v>DS-2CD4535FWD-IZH(8-32mm)</v>
          </cell>
          <cell r="B5514">
            <v>300807243</v>
          </cell>
          <cell r="C5514" t="str">
            <v>DS-2CD4535FWD-IZH(8-32mm)</v>
          </cell>
        </row>
        <row r="5515">
          <cell r="A5515" t="str">
            <v>DS-2CD4585F-IZH(2.8-12mm)</v>
          </cell>
          <cell r="B5515">
            <v>300807543</v>
          </cell>
          <cell r="C5515" t="str">
            <v>DS-2CD4585F-IZH(2.8-12mm)</v>
          </cell>
        </row>
        <row r="5516">
          <cell r="A5516" t="str">
            <v>DS-2CD45C5F-IZ(2.8-12mm)</v>
          </cell>
          <cell r="B5516">
            <v>300808298</v>
          </cell>
          <cell r="C5516" t="str">
            <v>DS-2CD45C5F-IZ(2.8-12mm)</v>
          </cell>
        </row>
        <row r="5517">
          <cell r="A5517" t="str">
            <v>DS-2CD45C5F-IZH(2.8-12mm)</v>
          </cell>
          <cell r="B5517">
            <v>300807551</v>
          </cell>
          <cell r="C5517" t="str">
            <v>DS-2CD45C5F-IZH(2.8-12mm)</v>
          </cell>
        </row>
        <row r="5518">
          <cell r="A5518" t="str">
            <v>DS-2CD4625FWD-IZHS(2.8-12mm)</v>
          </cell>
          <cell r="B5518">
            <v>300710519</v>
          </cell>
          <cell r="C5518" t="str">
            <v>DS-2CD4625FWD-IZHS(2.8-12mm)</v>
          </cell>
        </row>
        <row r="5519">
          <cell r="A5519" t="str">
            <v>DS-2CD4625FWD-IZHS(8-32mm)</v>
          </cell>
          <cell r="B5519">
            <v>300710529</v>
          </cell>
          <cell r="C5519" t="str">
            <v>DS-2CD4625FWD-IZHS(8-32mm)</v>
          </cell>
        </row>
        <row r="5520">
          <cell r="A5520" t="str">
            <v>DS-2CD4626FWD-IZ/P(2.8-12mm)</v>
          </cell>
          <cell r="B5520">
            <v>300725421</v>
          </cell>
          <cell r="C5520" t="str">
            <v>DS-2CD4626FWD-IZ/P(2.8-12mm)</v>
          </cell>
        </row>
        <row r="5521">
          <cell r="A5521" t="str">
            <v>DS-2CD4626FWD-IZHS/P(2.8-12mm)</v>
          </cell>
          <cell r="B5521">
            <v>300725422</v>
          </cell>
          <cell r="C5521" t="str">
            <v>DS-2CD4626FWD-IZHS/P(2.8-12mm)(EU)</v>
          </cell>
        </row>
        <row r="5522">
          <cell r="A5522" t="str">
            <v>DS-2CD4635FWD-IZ(8-32mm)</v>
          </cell>
          <cell r="B5522">
            <v>300711661</v>
          </cell>
          <cell r="C5522" t="str">
            <v>DS-2CD4635FWD-IZ(8-32mm)</v>
          </cell>
        </row>
        <row r="5523">
          <cell r="A5523" t="str">
            <v>DS-2CD4635FWD-IZH(8-32mm)</v>
          </cell>
          <cell r="B5523">
            <v>300711667</v>
          </cell>
          <cell r="C5523" t="str">
            <v>DS-2CD4635FWD-IZH(8-32mm)</v>
          </cell>
        </row>
        <row r="5524">
          <cell r="A5524" t="str">
            <v>DS-2CD4635FWD-IZHS(8-32mm)</v>
          </cell>
          <cell r="B5524">
            <v>300711669</v>
          </cell>
          <cell r="C5524" t="str">
            <v>DS-2CD4635FWD-IZHS(8-32mm)</v>
          </cell>
        </row>
        <row r="5525">
          <cell r="A5525" t="str">
            <v>DS-2CD4635FWD-IZS(8-32mm)</v>
          </cell>
          <cell r="B5525">
            <v>300711665</v>
          </cell>
          <cell r="C5525" t="str">
            <v>DS-2CD4635FWD-IZS(8-32mm)</v>
          </cell>
        </row>
        <row r="5526">
          <cell r="A5526" t="str">
            <v>DS-2CD4665F-IZ(2.8-12mm)</v>
          </cell>
          <cell r="B5526">
            <v>300711673</v>
          </cell>
          <cell r="C5526" t="str">
            <v>DS-2CD4665F-IZ(2.8-12mm)</v>
          </cell>
        </row>
        <row r="5527">
          <cell r="A5527" t="str">
            <v>DS-2CD4665F-IZHS(2.8-12mm)</v>
          </cell>
          <cell r="B5527">
            <v>300711679</v>
          </cell>
          <cell r="C5527" t="str">
            <v>DS-2CD4665F-IZHS(2.8-12mm)</v>
          </cell>
        </row>
        <row r="5528">
          <cell r="A5528" t="str">
            <v>DS-2CD4A24FWD-IZ(4.7-94mm)</v>
          </cell>
          <cell r="B5528">
            <v>300716263</v>
          </cell>
          <cell r="C5528" t="str">
            <v>DS-2CD4A24FWD-IZ(4.7-94mm)</v>
          </cell>
        </row>
        <row r="5529">
          <cell r="A5529" t="str">
            <v>DS-2CD4A24FWD-IZH(4.7-94mm)</v>
          </cell>
          <cell r="B5529">
            <v>300722857</v>
          </cell>
          <cell r="C5529" t="str">
            <v>DS-2CD4A24FWD-IZH(4.7-94mm)</v>
          </cell>
        </row>
        <row r="5530">
          <cell r="A5530" t="str">
            <v>DS-2CD4A24FWD-IZS(4.7-94mm)</v>
          </cell>
          <cell r="B5530">
            <v>300716265</v>
          </cell>
          <cell r="C5530" t="str">
            <v>DS-2CD4A24FWD-IZS(4.7-94mm)</v>
          </cell>
        </row>
        <row r="5531">
          <cell r="A5531" t="str">
            <v>DS-2CD4A25FWD-IZHS(2.8-12mm)</v>
          </cell>
          <cell r="B5531">
            <v>300707768</v>
          </cell>
          <cell r="C5531" t="str">
            <v>DS-2CD4A25FWD-IZHS(2.8-12mm)</v>
          </cell>
        </row>
        <row r="5532">
          <cell r="A5532" t="str">
            <v>DS-2CD4A25FWD-IZHS(8-32mm)</v>
          </cell>
          <cell r="B5532">
            <v>300707771</v>
          </cell>
          <cell r="C5532" t="str">
            <v>DS-2CD4A25FWD-IZHS(8-32mm)</v>
          </cell>
        </row>
        <row r="5533">
          <cell r="A5533" t="str">
            <v>DS-2CD4A26FWD-IZ/P(2.8-12mm)</v>
          </cell>
          <cell r="B5533">
            <v>300725275</v>
          </cell>
          <cell r="C5533" t="str">
            <v>DS-2CD4A26FWD-IZ/P(2.8-12mm)</v>
          </cell>
        </row>
        <row r="5534">
          <cell r="A5534" t="str">
            <v>DS-2CD4A26FWD-IZ/P(8-32mm)</v>
          </cell>
          <cell r="B5534">
            <v>300725385</v>
          </cell>
          <cell r="C5534" t="str">
            <v>DS-2CD4A26FWD-IZ/P(8-32mm)</v>
          </cell>
        </row>
        <row r="5535">
          <cell r="A5535" t="str">
            <v>DS-2CD4A26FWD-IZSWG/P(2.8-12)</v>
          </cell>
          <cell r="B5535">
            <v>311302202</v>
          </cell>
          <cell r="C5535" t="str">
            <v>DS-2CD4A26FWD-IZSWG/P(2.8-12mm)(EU)</v>
          </cell>
        </row>
        <row r="5536">
          <cell r="A5536" t="str">
            <v>DS-2CD4A26FWD-IZSWG/P(8-32mm)</v>
          </cell>
          <cell r="B5536">
            <v>311300677</v>
          </cell>
          <cell r="C5536" t="str">
            <v>DS-2CD4A26FWD-IZSWG/P(8-32mm)(EU)</v>
          </cell>
        </row>
        <row r="5537">
          <cell r="A5537" t="str">
            <v>DS-2CD4A35FWD-IZ(8-32mm)</v>
          </cell>
          <cell r="B5537">
            <v>300708963</v>
          </cell>
          <cell r="C5537" t="str">
            <v>DS-2CD4A35FWD-IZ(8-32mm)</v>
          </cell>
        </row>
        <row r="5538">
          <cell r="A5538" t="str">
            <v>DS-2CD4A35FWD-IZH(8-32mm)</v>
          </cell>
          <cell r="B5538">
            <v>300708971</v>
          </cell>
          <cell r="C5538" t="str">
            <v>DS-2CD4A35FWD-IZH(8-32mm)</v>
          </cell>
        </row>
        <row r="5539">
          <cell r="A5539" t="str">
            <v>DS-2CD4A35FWD-IZHS(8-32mm)</v>
          </cell>
          <cell r="B5539">
            <v>300708973</v>
          </cell>
          <cell r="C5539" t="str">
            <v>DS-2CD4A35FWD-IZHS(8-32mm)</v>
          </cell>
        </row>
        <row r="5540">
          <cell r="A5540" t="str">
            <v>DS-2CD4A35FWD-IZS(8-32mm)</v>
          </cell>
          <cell r="B5540">
            <v>300708978</v>
          </cell>
          <cell r="C5540" t="str">
            <v>DS-2CD4A35FWD-IZS(8-32mm)</v>
          </cell>
        </row>
        <row r="5541">
          <cell r="A5541" t="str">
            <v>DS-2CD4A45G0-IZHS(4.7-94mm)(old)</v>
          </cell>
          <cell r="B5541">
            <v>311303330</v>
          </cell>
          <cell r="C5541" t="str">
            <v>DS-2CD4A45G0-IZHS(4.7-94mm)</v>
          </cell>
        </row>
        <row r="5542">
          <cell r="A5542" t="str">
            <v>DS-2CD4AC5F-IZ(2.8-12mm)</v>
          </cell>
          <cell r="B5542">
            <v>300709491</v>
          </cell>
          <cell r="C5542" t="str">
            <v>DS-2CD4AC5F-IZ(2.8-12mm)</v>
          </cell>
        </row>
        <row r="5543">
          <cell r="A5543" t="str">
            <v>DS-2CD4AC5F-IZH(2.8-12mm)</v>
          </cell>
          <cell r="B5543">
            <v>300709495</v>
          </cell>
          <cell r="C5543" t="str">
            <v>DS-2CD4AC5F-IZH(2.8-12mm)</v>
          </cell>
        </row>
        <row r="5544">
          <cell r="A5544" t="str">
            <v>DS-2CD4AC5F-IZHS(2.8-12mm)</v>
          </cell>
          <cell r="B5544">
            <v>300709441</v>
          </cell>
          <cell r="C5544" t="str">
            <v>DS-2CD4AC5F-IZHS(2.8-12mm)</v>
          </cell>
        </row>
        <row r="5545">
          <cell r="A5545" t="str">
            <v>DS-2CD4AC5F-IZS(2.8-12mm)</v>
          </cell>
          <cell r="B5545">
            <v>300709446</v>
          </cell>
          <cell r="C5545" t="str">
            <v>DS-2CD4AC5F-IZS(2.8-12mm)</v>
          </cell>
        </row>
        <row r="5546">
          <cell r="A5546" t="str">
            <v>DS-2CD4B16FWD-IZ(2.8-12mm)</v>
          </cell>
          <cell r="B5546">
            <v>300721849</v>
          </cell>
          <cell r="C5546" t="str">
            <v>DS-2CD4B16FWD-IZ(2.8-12mm)</v>
          </cell>
        </row>
        <row r="5547">
          <cell r="A5547" t="str">
            <v>DS-2CD4B16FWD-IZS(2.8-12mm)</v>
          </cell>
          <cell r="B5547">
            <v>300721412</v>
          </cell>
          <cell r="C5547" t="str">
            <v>DS-2CD4B16FWD-IZS(2.8-12mm)</v>
          </cell>
        </row>
        <row r="5548">
          <cell r="A5548" t="str">
            <v>DS-2CD4B25G0-IZS(4.7-65.8mm)(old)</v>
          </cell>
          <cell r="B5548">
            <v>311303328</v>
          </cell>
          <cell r="C5548" t="str">
            <v>DS-2CD4B25G0-IZS(4.7-65.8mm)</v>
          </cell>
        </row>
        <row r="5549">
          <cell r="A5549" t="str">
            <v>DS-2CD4B26FWD-IZ(2.8-12mm)</v>
          </cell>
          <cell r="B5549">
            <v>300721715</v>
          </cell>
          <cell r="C5549" t="str">
            <v>DS-2CD4B26FWD-IZ(2.8-12mm)</v>
          </cell>
        </row>
        <row r="5550">
          <cell r="A5550" t="str">
            <v>DS-2CD4B36FWD-IZ(2.8-12mm)</v>
          </cell>
          <cell r="B5550">
            <v>300724667</v>
          </cell>
          <cell r="C5550" t="str">
            <v>DS-2CD4B36FWD-IZ(2.8-12mm)</v>
          </cell>
        </row>
        <row r="5551">
          <cell r="A5551" t="str">
            <v>DS-2CD4B36FWD-IZS(2.8-12mm)</v>
          </cell>
          <cell r="B5551">
            <v>300724659</v>
          </cell>
          <cell r="C5551" t="str">
            <v>DS-2CD4B36FWD-IZS(2.8-12mm)</v>
          </cell>
        </row>
        <row r="5552">
          <cell r="A5552" t="str">
            <v>DS-2CD4B45G0-IZS(4.7-65.8mm)(old)</v>
          </cell>
          <cell r="B5552">
            <v>311303331</v>
          </cell>
          <cell r="C5552" t="str">
            <v>DS-2CD4B45G0-IZS(4.7-65.8mm)</v>
          </cell>
        </row>
        <row r="5553">
          <cell r="A5553" t="str">
            <v>DS-2CD4C26FWD</v>
          </cell>
          <cell r="B5553">
            <v>300725182</v>
          </cell>
          <cell r="C5553" t="str">
            <v>DS-2CD4C26FWD</v>
          </cell>
        </row>
        <row r="5554">
          <cell r="A5554" t="str">
            <v>DS-2CD4C26FWD-AP</v>
          </cell>
          <cell r="B5554">
            <v>300725256</v>
          </cell>
          <cell r="C5554" t="str">
            <v>DS-2CD4C26FWD-AP</v>
          </cell>
        </row>
        <row r="5555">
          <cell r="A5555" t="str">
            <v>DS-2CD4C36FWD</v>
          </cell>
          <cell r="B5555">
            <v>300725261</v>
          </cell>
          <cell r="C5555" t="str">
            <v>DS-2CD4C36FWD</v>
          </cell>
        </row>
        <row r="5556">
          <cell r="A5556" t="str">
            <v>DS-2CD4C36FWD-AP</v>
          </cell>
          <cell r="B5556">
            <v>300725264</v>
          </cell>
          <cell r="C5556" t="str">
            <v>DS-2CD4C36FWD-AP</v>
          </cell>
        </row>
        <row r="5557">
          <cell r="A5557" t="str">
            <v>DS-2CD4D16FWD-IZ(2.8-12mm)</v>
          </cell>
          <cell r="B5557">
            <v>300817027</v>
          </cell>
          <cell r="C5557" t="str">
            <v>DS-2CD4D16FWD-IZ(2.8-12mm)</v>
          </cell>
        </row>
        <row r="5558">
          <cell r="A5558" t="str">
            <v>DS-2CD4D16FWD-IZS(2.8-12mm)</v>
          </cell>
          <cell r="B5558">
            <v>300816440</v>
          </cell>
          <cell r="C5558" t="str">
            <v>DS-2CD4D16FWD-IZS(2.8-12mm)</v>
          </cell>
        </row>
        <row r="5559">
          <cell r="A5559" t="str">
            <v>DS-2CD4D26FWD-IZ(2.8-12mm)</v>
          </cell>
          <cell r="B5559">
            <v>300817028</v>
          </cell>
          <cell r="C5559" t="str">
            <v>DS-2CD4D26FWD-IZ(2.8-12mm)</v>
          </cell>
        </row>
        <row r="5560">
          <cell r="A5560" t="str">
            <v>DS-2CD4D36FWD-IZ(2.8-12mm)</v>
          </cell>
          <cell r="B5560">
            <v>300819283</v>
          </cell>
          <cell r="C5560" t="str">
            <v>DS-2CD4D36FWD-IZ(2.8-12mm)</v>
          </cell>
        </row>
        <row r="5561">
          <cell r="A5561" t="str">
            <v>DS-2CD4D36FWD-IZS(2.8-12mm)</v>
          </cell>
          <cell r="B5561">
            <v>300819265</v>
          </cell>
          <cell r="C5561" t="str">
            <v>DS-2CD4D36FWD-IZS(2.8-12mm)</v>
          </cell>
        </row>
        <row r="5562">
          <cell r="A5562" t="str">
            <v>DS-2CD5026G0</v>
          </cell>
          <cell r="B5562">
            <v>311300612</v>
          </cell>
          <cell r="C5562" t="str">
            <v>DS-2CD5026G0</v>
          </cell>
        </row>
        <row r="5563">
          <cell r="A5563" t="str">
            <v>DS-2CD5026G0/E-IH(11-40mm)</v>
          </cell>
          <cell r="B5563">
            <v>311306030</v>
          </cell>
          <cell r="C5563" t="str">
            <v>DS-2CD5026G0/E-IH(11-40mm)</v>
          </cell>
        </row>
        <row r="5564">
          <cell r="A5564" t="str">
            <v>DS-2CD5026G0/E-IH(12-50mm)</v>
          </cell>
          <cell r="B5564">
            <v>311306031</v>
          </cell>
          <cell r="C5564" t="str">
            <v>DS-2CD5026G0/E-IH(12-50mm)</v>
          </cell>
        </row>
        <row r="5565">
          <cell r="A5565" t="str">
            <v>DS-2CD5026G0/E-IH(3.8-16mm)</v>
          </cell>
          <cell r="B5565">
            <v>311306029</v>
          </cell>
          <cell r="C5565" t="str">
            <v>DS-2CD5026G0/E-IH(3.8-16mm)</v>
          </cell>
        </row>
        <row r="5566">
          <cell r="A5566" t="str">
            <v>DS-2CD5046G0</v>
          </cell>
          <cell r="B5566">
            <v>311300613</v>
          </cell>
          <cell r="C5566" t="str">
            <v>DS-2CD5046G0</v>
          </cell>
        </row>
        <row r="5567">
          <cell r="A5567" t="str">
            <v>DS-2CD5085G0</v>
          </cell>
          <cell r="B5567">
            <v>311300616</v>
          </cell>
          <cell r="C5567" t="str">
            <v>DS-2CD5085G0</v>
          </cell>
        </row>
        <row r="5568">
          <cell r="A5568" t="str">
            <v>DS-2CD50C5G0</v>
          </cell>
          <cell r="B5568">
            <v>311303286</v>
          </cell>
          <cell r="C5568" t="str">
            <v>DS-2CD50C5G0</v>
          </cell>
        </row>
        <row r="5569">
          <cell r="A5569" t="str">
            <v>DS-2CD5126G0-IZS(2.8-12mm)(old)</v>
          </cell>
          <cell r="B5569">
            <v>311300722</v>
          </cell>
          <cell r="C5569" t="str">
            <v>DS-2CD5126G0-IZS(2.8-12mm)</v>
          </cell>
        </row>
        <row r="5570">
          <cell r="A5570" t="str">
            <v>DS-2CD5146G0-IZS(2.8-12mm)(old)</v>
          </cell>
          <cell r="B5570">
            <v>311301282</v>
          </cell>
          <cell r="C5570" t="str">
            <v>DS-2CD5146G0-IZS(2.8-12mm)</v>
          </cell>
        </row>
        <row r="5571">
          <cell r="A5571" t="str">
            <v>DS-2CD5185G0-IZS(2.8-12mm)(old)</v>
          </cell>
          <cell r="B5571">
            <v>311300713</v>
          </cell>
          <cell r="C5571" t="str">
            <v>DS-2CD5185G0-IZS(2.8-12mm)</v>
          </cell>
        </row>
        <row r="5572">
          <cell r="A5572" t="str">
            <v>DS-2CD51C5G0-IZS(2.8-12mm)(old)</v>
          </cell>
          <cell r="B5572">
            <v>311303287</v>
          </cell>
          <cell r="C5572" t="str">
            <v>DS-2CD51C5G0-IZS(2.8-12mm)</v>
          </cell>
        </row>
        <row r="5573">
          <cell r="A5573" t="str">
            <v>DS-2CD5526G0-IZHS(2.8-12mm)(old)</v>
          </cell>
          <cell r="B5573">
            <v>311301800</v>
          </cell>
          <cell r="C5573" t="str">
            <v>DS-2CD5526G0-IZHS(2.8-12mm)</v>
          </cell>
        </row>
        <row r="5574">
          <cell r="A5574" t="str">
            <v>DS-2CD5526G0-IZHSY(2.8-12mm)(old)</v>
          </cell>
          <cell r="B5574">
            <v>311304548</v>
          </cell>
          <cell r="C5574" t="str">
            <v>DS-2CD5526G0-IZHSY(2.8-12mm)</v>
          </cell>
        </row>
        <row r="5575">
          <cell r="A5575" t="str">
            <v>DS-2CD5526G0-IZHSY(2.8-12mm)</v>
          </cell>
          <cell r="B5575">
            <v>311307029</v>
          </cell>
          <cell r="C5575" t="str">
            <v>DS-2CD5526G0-IZHSY(2.8-12mm)(B)</v>
          </cell>
        </row>
        <row r="5576">
          <cell r="A5576" t="str">
            <v>DS-2CD5546G0-IZHS(2.8-12mm)(old)</v>
          </cell>
          <cell r="B5576">
            <v>311301680</v>
          </cell>
          <cell r="C5576" t="str">
            <v>DS-2CD5546G0-IZHS(2.8-12mm)</v>
          </cell>
        </row>
        <row r="5577">
          <cell r="A5577" t="str">
            <v>DS-2CD5546G0-IZHSY(2.8-12mm)(old)</v>
          </cell>
          <cell r="B5577">
            <v>311303358</v>
          </cell>
          <cell r="C5577" t="str">
            <v>DS-2CD5546G0-IZHSY(2.8-12mm)</v>
          </cell>
        </row>
        <row r="5578">
          <cell r="A5578" t="str">
            <v>DS-2CD5546G0-IZHSY(2.8-12mm)</v>
          </cell>
          <cell r="B5578">
            <v>311307051</v>
          </cell>
          <cell r="C5578" t="str">
            <v>DS-2CD5546G0-IZHSY(2.8-12mm)(B)</v>
          </cell>
        </row>
        <row r="5579">
          <cell r="A5579" t="str">
            <v>DS-2CD5585G0-IZHS(2.8-12mm)(old)</v>
          </cell>
          <cell r="B5579">
            <v>311301678</v>
          </cell>
          <cell r="C5579" t="str">
            <v>DS-2CD5585G0-IZHS(2.8-12mm)</v>
          </cell>
        </row>
        <row r="5580">
          <cell r="A5580" t="str">
            <v>DS-2CD55C5G0-IZHS(2.8-12mm)(old)</v>
          </cell>
          <cell r="B5580">
            <v>311303289</v>
          </cell>
          <cell r="C5580" t="str">
            <v>DS-2CD55C5G0-IZHS(2.8-12mm)</v>
          </cell>
        </row>
        <row r="5581">
          <cell r="A5581" t="str">
            <v>DS-2CD5A26G0-IZHS(2.8-12mm)(old)</v>
          </cell>
          <cell r="B5581">
            <v>311301814</v>
          </cell>
          <cell r="C5581" t="str">
            <v>DS-2CD5A26G0-IZHS(2.8-12mm)</v>
          </cell>
        </row>
        <row r="5582">
          <cell r="A5582" t="str">
            <v>DS-2CD5A26G0-IZHS(2.8-12mm)</v>
          </cell>
          <cell r="B5582">
            <v>311308045</v>
          </cell>
          <cell r="C5582" t="str">
            <v>DS-2CD5A26G0-IZHS(2.8-12mm)(B)</v>
          </cell>
        </row>
        <row r="5583">
          <cell r="A5583" t="str">
            <v>DS-2CD5A26G0-IZHS(8-32mm)</v>
          </cell>
          <cell r="B5583">
            <v>311303651</v>
          </cell>
          <cell r="C5583" t="str">
            <v>DS-2CD5A26G0-IZHS(8-32mm)</v>
          </cell>
        </row>
        <row r="5584">
          <cell r="A5584" t="str">
            <v>DS-2CD5A26G0-IZHSY(2.8-12mm)(old)</v>
          </cell>
          <cell r="B5584">
            <v>311304550</v>
          </cell>
          <cell r="C5584" t="str">
            <v>DS-2CD5A26G0-IZHSY(2.8-12mm)</v>
          </cell>
        </row>
        <row r="5585">
          <cell r="A5585" t="str">
            <v>DS-2CD5A26G0-IZHSY(2.8-12mm)</v>
          </cell>
          <cell r="B5585">
            <v>311308047</v>
          </cell>
          <cell r="C5585" t="str">
            <v>DS-2CD5A26G0-IZHSY(2.8-12mm)(B)</v>
          </cell>
        </row>
        <row r="5586">
          <cell r="A5586" t="str">
            <v>DS-2CD5A26G0-IZS(2.8-12mm)(old)</v>
          </cell>
          <cell r="B5586">
            <v>311301812</v>
          </cell>
          <cell r="C5586" t="str">
            <v>DS-2CD5A26G0-IZS(2.8-12mm)</v>
          </cell>
        </row>
        <row r="5587">
          <cell r="A5587" t="str">
            <v>DS-2CD5A26G0-IZS(2.8-12mm)</v>
          </cell>
          <cell r="B5587">
            <v>311308041</v>
          </cell>
          <cell r="C5587" t="str">
            <v>DS-2CD5A26G0-IZS(2.8-12mm)(B)</v>
          </cell>
        </row>
        <row r="5588">
          <cell r="A5588" t="str">
            <v>DS-2CD5A26G0-IZS(8-32mm)</v>
          </cell>
          <cell r="B5588">
            <v>311303652</v>
          </cell>
          <cell r="C5588" t="str">
            <v>DS-2CD5A26G0-IZS(8-32mm)</v>
          </cell>
        </row>
        <row r="5589">
          <cell r="A5589" t="str">
            <v>DS-2CD5A46G0-IZHS(2.8-12mm)(old)</v>
          </cell>
          <cell r="B5589">
            <v>311301686</v>
          </cell>
          <cell r="C5589" t="str">
            <v>DS-2CD5A46G0-IZHS(2.8-12mm)</v>
          </cell>
        </row>
        <row r="5590">
          <cell r="A5590" t="str">
            <v>DS-2CD5A46G0-IZHS(2.8-12mm)</v>
          </cell>
          <cell r="B5590">
            <v>311308053</v>
          </cell>
          <cell r="C5590" t="str">
            <v>DS-2CD5A46G0-IZHS(2.8-12mm)(B)</v>
          </cell>
        </row>
        <row r="5591">
          <cell r="A5591" t="str">
            <v>DS-2CD5A46G0-IZHS(8-32mm)</v>
          </cell>
          <cell r="B5591">
            <v>311308196</v>
          </cell>
          <cell r="C5591" t="str">
            <v>DS-2CD5A46G0-IZHS(8-32mm)</v>
          </cell>
        </row>
        <row r="5592">
          <cell r="A5592" t="str">
            <v>DS-2CD5A46G0-IZHSY(2.8-12mm)(old)</v>
          </cell>
          <cell r="B5592">
            <v>311303411</v>
          </cell>
          <cell r="C5592" t="str">
            <v>DS-2CD5A46G0-IZHSY(2.8-12mm)</v>
          </cell>
        </row>
        <row r="5593">
          <cell r="A5593" t="str">
            <v>DS-2CD5A46G0-IZHSY(2.8-12mm)</v>
          </cell>
          <cell r="B5593">
            <v>311308055</v>
          </cell>
          <cell r="C5593" t="str">
            <v>DS-2CD5A46G0-IZHSY(2.8-12mm)(B)</v>
          </cell>
        </row>
        <row r="5594">
          <cell r="A5594" t="str">
            <v>DS-2CD5A46G0-IZS(2.8-12mm)(old)</v>
          </cell>
          <cell r="B5594">
            <v>311301685</v>
          </cell>
          <cell r="C5594" t="str">
            <v>DS-2CD5A46G0-IZS(2.8-12mm)</v>
          </cell>
        </row>
        <row r="5595">
          <cell r="A5595" t="str">
            <v>DS-2CD5A46G0-IZS(2.8-12mm)</v>
          </cell>
          <cell r="B5595">
            <v>311308049</v>
          </cell>
          <cell r="C5595" t="str">
            <v>DS-2CD5A46G0-IZS(2.8-12mm)(B)</v>
          </cell>
        </row>
        <row r="5596">
          <cell r="A5596" t="str">
            <v>DS-2CD5A46G0-IZS(8-32mm)</v>
          </cell>
          <cell r="B5596">
            <v>311308179</v>
          </cell>
          <cell r="C5596" t="str">
            <v>DS-2CD5A46G0-IZS(8-32mm)</v>
          </cell>
        </row>
        <row r="5597">
          <cell r="A5597" t="str">
            <v>DS-2CD5A85G0-IZHS(2.8-12mm)(old)</v>
          </cell>
          <cell r="B5597">
            <v>311301688</v>
          </cell>
          <cell r="C5597" t="str">
            <v>DS-2CD5A85G0-IZHS(2.8-12mm)</v>
          </cell>
        </row>
        <row r="5598">
          <cell r="A5598" t="str">
            <v>DS-2CD5A85G0-IZHS(2.8-12mm)</v>
          </cell>
          <cell r="B5598">
            <v>311308061</v>
          </cell>
          <cell r="C5598" t="str">
            <v>DS-2CD5A85G0-IZHS(2.8-12mm)(B)</v>
          </cell>
        </row>
        <row r="5599">
          <cell r="A5599" t="str">
            <v>DS-2CD5A85G0-IZHS(8-32mm)</v>
          </cell>
          <cell r="B5599">
            <v>311307193</v>
          </cell>
          <cell r="C5599" t="str">
            <v>DS-2CD5A85G0-IZHS(8-32mm)</v>
          </cell>
        </row>
        <row r="5600">
          <cell r="A5600" t="str">
            <v>DS-2CD5A85G0-IZS(2.8-12mm)(old)</v>
          </cell>
          <cell r="B5600">
            <v>311301687</v>
          </cell>
          <cell r="C5600" t="str">
            <v>DS-2CD5A85G0-IZS(2.8-12mm)</v>
          </cell>
        </row>
        <row r="5601">
          <cell r="A5601" t="str">
            <v>DS-2CD5A85G0-IZS(2.8-12mm)</v>
          </cell>
          <cell r="B5601">
            <v>311308058</v>
          </cell>
          <cell r="C5601" t="str">
            <v>DS-2CD5A85G0-IZS(2.8-12mm)(B)</v>
          </cell>
        </row>
        <row r="5602">
          <cell r="A5602" t="str">
            <v>DS-2CD5A85G0-IZS(8-32mm)</v>
          </cell>
          <cell r="B5602">
            <v>311308182</v>
          </cell>
          <cell r="C5602" t="str">
            <v>DS-2CD5A85G0-IZS(8-32mm)</v>
          </cell>
        </row>
        <row r="5603">
          <cell r="A5603" t="str">
            <v>DS-2CD5AC5G0-IZHS(2.8-12mm)(old)</v>
          </cell>
          <cell r="B5603">
            <v>311303283</v>
          </cell>
          <cell r="C5603" t="str">
            <v>DS-2CD5AC5G0-IZHS(2.8-12mm)</v>
          </cell>
        </row>
        <row r="5604">
          <cell r="A5604" t="str">
            <v>DS-2CD5AC5G0-IZS(2.8-12mm)(old)</v>
          </cell>
          <cell r="B5604">
            <v>311303282</v>
          </cell>
          <cell r="C5604" t="str">
            <v>DS-2CD5AC5G0-IZS(2.8-12mm)</v>
          </cell>
        </row>
        <row r="5605">
          <cell r="A5605" t="str">
            <v>DS-2CD6026FHWD</v>
          </cell>
          <cell r="B5605">
            <v>300704043</v>
          </cell>
          <cell r="C5605" t="str">
            <v>DS-2CD6026FHWD</v>
          </cell>
        </row>
        <row r="5606">
          <cell r="A5606" t="str">
            <v>DS-2CD6332FWD-I</v>
          </cell>
          <cell r="B5606">
            <v>300803845</v>
          </cell>
          <cell r="C5606" t="str">
            <v>DS-2CD6332FWD-I(1.19mm)</v>
          </cell>
        </row>
        <row r="5607">
          <cell r="A5607" t="str">
            <v>DS-2CD6332FWD-IS</v>
          </cell>
          <cell r="B5607">
            <v>300803324</v>
          </cell>
          <cell r="C5607" t="str">
            <v>DS-2CD6332FWD-IS(1.19mm)</v>
          </cell>
        </row>
        <row r="5608">
          <cell r="A5608" t="str">
            <v>DS-2CD6332FWD-IVS(1.19mm)</v>
          </cell>
          <cell r="B5608">
            <v>300804022</v>
          </cell>
          <cell r="C5608" t="str">
            <v>DS-2CD6332FWD-IVS(1.19mm)</v>
          </cell>
        </row>
        <row r="5609">
          <cell r="A5609" t="str">
            <v>DS-2CD6362F-I(1.27mm)</v>
          </cell>
          <cell r="B5609">
            <v>300803847</v>
          </cell>
          <cell r="C5609" t="str">
            <v>DS-2CD6362F-I(1.27mm)</v>
          </cell>
        </row>
        <row r="5610">
          <cell r="A5610" t="str">
            <v>DS-2CD6362F-IS(1.27mm)</v>
          </cell>
          <cell r="B5610">
            <v>300803325</v>
          </cell>
          <cell r="C5610" t="str">
            <v>DS-2CD6362F-IS(1.27mm)</v>
          </cell>
        </row>
        <row r="5611">
          <cell r="A5611" t="str">
            <v>DS-2CD6362F-IVS</v>
          </cell>
          <cell r="B5611">
            <v>300804024</v>
          </cell>
          <cell r="C5611" t="str">
            <v>DS-2CD6362F-IVS(1.27mm)</v>
          </cell>
        </row>
        <row r="5612">
          <cell r="A5612" t="str">
            <v>DS-2CD6365G0E-IS(1.27mm)</v>
          </cell>
          <cell r="B5612">
            <v>311309300</v>
          </cell>
          <cell r="C5612" t="str">
            <v>DS-2CD6365G0E-IS(1.27mm)(B)</v>
          </cell>
        </row>
        <row r="5613">
          <cell r="A5613" t="str">
            <v>DS-2CD6365G0-IS(1.27mm)</v>
          </cell>
          <cell r="B5613">
            <v>311302052</v>
          </cell>
          <cell r="C5613" t="str">
            <v>DS-2CD6365G0-IS(1.27mm)</v>
          </cell>
        </row>
        <row r="5614">
          <cell r="A5614" t="str">
            <v>DS-2CD63C2F-I(2mm)</v>
          </cell>
          <cell r="B5614">
            <v>300810370</v>
          </cell>
          <cell r="C5614" t="str">
            <v>DS-2CD63C2F-I(2mm)</v>
          </cell>
        </row>
        <row r="5615">
          <cell r="A5615" t="str">
            <v>DS-2CD63C2F-IS(2mm)</v>
          </cell>
          <cell r="B5615">
            <v>300809784</v>
          </cell>
          <cell r="C5615" t="str">
            <v>DS-2CD63C2F-IS(2mm)</v>
          </cell>
        </row>
        <row r="5616">
          <cell r="A5616" t="str">
            <v>DS-2CD63C2F-IVS(2mm)</v>
          </cell>
          <cell r="B5616">
            <v>300809788</v>
          </cell>
          <cell r="C5616" t="str">
            <v>DS-2CD63C2F-IVS(2mm)</v>
          </cell>
        </row>
        <row r="5617">
          <cell r="A5617" t="str">
            <v>DS-2CD63C5G0E-IS(2mm)</v>
          </cell>
          <cell r="B5617">
            <v>311309308</v>
          </cell>
          <cell r="C5617" t="str">
            <v>DS-2CD63C5G0E-IS(2mm)(B)</v>
          </cell>
        </row>
        <row r="5618">
          <cell r="A5618" t="str">
            <v>DS-2CD63C5G0-IS(1.29mm)</v>
          </cell>
          <cell r="B5618">
            <v>311302235</v>
          </cell>
          <cell r="C5618" t="str">
            <v>DS-2CD63C5G0-IS(1.29mm)</v>
          </cell>
        </row>
        <row r="5619">
          <cell r="A5619" t="str">
            <v>DS-2CD6412FWD-31(2.8mm)/2m</v>
          </cell>
          <cell r="B5619">
            <v>300705513</v>
          </cell>
          <cell r="C5619" t="str">
            <v>DS-2CD6412FWD-31(2.8mm)/2M</v>
          </cell>
        </row>
        <row r="5620">
          <cell r="A5620" t="str">
            <v>DS-2CD6412FWD-31(2.8mm)/8M</v>
          </cell>
          <cell r="B5620">
            <v>300705502</v>
          </cell>
          <cell r="C5620" t="str">
            <v>DS-2CD6412FWD-31(2.8mm)/8M</v>
          </cell>
        </row>
        <row r="5621">
          <cell r="A5621" t="str">
            <v>DS-2CD6412FWD-31(4mm)/2M</v>
          </cell>
          <cell r="B5621">
            <v>300705506</v>
          </cell>
          <cell r="C5621" t="str">
            <v>DS-2CD6412FWD-31/2M(4mm)</v>
          </cell>
        </row>
        <row r="5622">
          <cell r="A5622" t="str">
            <v>DS-2CD6412FWD-31(6mm)/2M</v>
          </cell>
          <cell r="B5622">
            <v>300705510</v>
          </cell>
          <cell r="C5622" t="str">
            <v>DS-2CD6412FWD-31/2M(6mm)</v>
          </cell>
        </row>
        <row r="5623">
          <cell r="A5623" t="str">
            <v>DS-2CD6412FWD-31/(4mm)/8m</v>
          </cell>
          <cell r="B5623">
            <v>300705492</v>
          </cell>
          <cell r="C5623" t="str">
            <v>DS-2CD6412FWD-31/8M(4mm)</v>
          </cell>
        </row>
        <row r="5624">
          <cell r="A5624" t="str">
            <v>DS-2CD6412FWD-31(6mm)/8M</v>
          </cell>
          <cell r="B5624">
            <v>300705495</v>
          </cell>
          <cell r="C5624" t="str">
            <v>DS-2CD6412FWD-31/8M(6mm)</v>
          </cell>
        </row>
        <row r="5625">
          <cell r="A5625" t="str">
            <v>DS-2CD6412FWD-C2</v>
          </cell>
          <cell r="B5625">
            <v>300707888</v>
          </cell>
          <cell r="C5625" t="str">
            <v>DS-2CD6412FWD-C2</v>
          </cell>
        </row>
        <row r="5626">
          <cell r="A5626" t="str">
            <v>DS-2CD6412FWD-L10(2.8mm)/8m</v>
          </cell>
          <cell r="B5626">
            <v>300708550</v>
          </cell>
          <cell r="C5626" t="str">
            <v>DS-2CD6412FWD-L10(2.8mm)8m</v>
          </cell>
        </row>
        <row r="5627">
          <cell r="A5627" t="str">
            <v>DS-2CD6412FWD-L10(3.7mm)/8m</v>
          </cell>
          <cell r="B5627">
            <v>300707926</v>
          </cell>
          <cell r="C5627" t="str">
            <v>DS-2CD6412FWD-L10(3.7mm)8m</v>
          </cell>
        </row>
        <row r="5628">
          <cell r="A5628" t="str">
            <v>DS-2CD6412FWD-L20(2.8mm)/8m</v>
          </cell>
          <cell r="B5628">
            <v>300708552</v>
          </cell>
          <cell r="C5628" t="str">
            <v>DS-2CD6412FWD-L20(2.8mm)8m</v>
          </cell>
        </row>
        <row r="5629">
          <cell r="A5629" t="str">
            <v>DS-2CD6412FWD-L20(3.7mm)/8m</v>
          </cell>
          <cell r="B5629">
            <v>300707927</v>
          </cell>
          <cell r="C5629" t="str">
            <v>DS-2CD6412FWD-L20(3.7mm)8m</v>
          </cell>
        </row>
        <row r="5630">
          <cell r="A5630" t="str">
            <v>DS-2CD6412FWD-L30(2.0mm)/8m</v>
          </cell>
          <cell r="B5630">
            <v>300710121</v>
          </cell>
          <cell r="C5630" t="str">
            <v>DS-2CD6412FWD-L30(2.0mm)8m</v>
          </cell>
        </row>
        <row r="5631">
          <cell r="A5631" t="str">
            <v>DS-2CD6412FWD-L30(2.8mm)/8m</v>
          </cell>
          <cell r="B5631">
            <v>300707929</v>
          </cell>
          <cell r="C5631" t="str">
            <v>DS-2CD6412FWD-L30(2.8mm)8m</v>
          </cell>
        </row>
        <row r="5632">
          <cell r="A5632" t="str">
            <v>DS-2CD6412FWD-L30(4mm)/8m</v>
          </cell>
          <cell r="B5632">
            <v>300707930</v>
          </cell>
          <cell r="C5632" t="str">
            <v>DS-2CD6412FWD-L30(4mm)8m</v>
          </cell>
        </row>
        <row r="5633">
          <cell r="A5633" t="str">
            <v>DS-2CD6424FWD-40)/E1(1.39mm)/2</v>
          </cell>
          <cell r="B5633">
            <v>300721382</v>
          </cell>
          <cell r="C5633" t="str">
            <v>DS-2CD6424FWD-40/E1(1.39mm)(2m)</v>
          </cell>
        </row>
        <row r="5634">
          <cell r="A5634" t="str">
            <v>DS-2CD6424FWD-40)/E1(1.39mm)/8</v>
          </cell>
          <cell r="B5634">
            <v>300723293</v>
          </cell>
          <cell r="C5634" t="str">
            <v>DS-2CD6424FWD-40/E1(1.39mm)(8m)</v>
          </cell>
        </row>
        <row r="5635">
          <cell r="A5635" t="str">
            <v>DS-2CD6424FWD-40)/E1(2.8mm)/2m</v>
          </cell>
          <cell r="B5635">
            <v>300721317</v>
          </cell>
          <cell r="C5635" t="str">
            <v>DS-2CD6424FWD-40/E1(2.8mm)(2m)</v>
          </cell>
        </row>
        <row r="5636">
          <cell r="A5636" t="str">
            <v>DS-2CD6424FWD-40)/E1(2.8mm)/8m</v>
          </cell>
          <cell r="B5636">
            <v>300721977</v>
          </cell>
          <cell r="C5636" t="str">
            <v>DS-2CD6424FWD-40/E1(2.8mm)(8m)</v>
          </cell>
        </row>
        <row r="5637">
          <cell r="A5637" t="str">
            <v>DS-2CD6424FWD-40)/E1(4mm)/2m</v>
          </cell>
          <cell r="B5637">
            <v>300721320</v>
          </cell>
          <cell r="C5637" t="str">
            <v>DS-2CD6424FWD-40/E1(4mm)(2m)</v>
          </cell>
        </row>
        <row r="5638">
          <cell r="A5638" t="str">
            <v>DS-2CD6424FWD-40)/E2(1.39mm)/2</v>
          </cell>
          <cell r="B5638">
            <v>300721654</v>
          </cell>
          <cell r="C5638" t="str">
            <v>DS-2CD6424FWD-40/E2(1.39mm)(2m)</v>
          </cell>
        </row>
        <row r="5639">
          <cell r="A5639" t="str">
            <v>DS-2CD6424FWD-40)/E2(1.39mm)/8</v>
          </cell>
          <cell r="B5639">
            <v>300723287</v>
          </cell>
          <cell r="C5639" t="str">
            <v>DS-2CD6424FWD-40/E2(1.39mm)(8m)</v>
          </cell>
        </row>
        <row r="5640">
          <cell r="A5640" t="str">
            <v>DS-2CD6424FWD-40)/E2(2.8mm)/2m</v>
          </cell>
          <cell r="B5640">
            <v>300721658</v>
          </cell>
          <cell r="C5640" t="str">
            <v>DS-2CD6424FWD-40/E2(2.8mm)(2m)</v>
          </cell>
        </row>
        <row r="5641">
          <cell r="A5641" t="str">
            <v>DS-2CD6424FWD-40)/E2(2.8mm)/8m</v>
          </cell>
          <cell r="B5641">
            <v>300723289</v>
          </cell>
          <cell r="C5641" t="str">
            <v>DS-2CD6424FWD-40/E2(2.8mm)(8m)</v>
          </cell>
        </row>
        <row r="5642">
          <cell r="A5642" t="str">
            <v>DS-2CD6424FWD-40)/E2(4mm)/8m</v>
          </cell>
          <cell r="B5642">
            <v>300723291</v>
          </cell>
          <cell r="C5642" t="str">
            <v>DS-2CD6424FWD-40/E2(4mm)(8m)</v>
          </cell>
        </row>
        <row r="5643">
          <cell r="A5643" t="str">
            <v>DS-2CD6426F-50(4mm)2m</v>
          </cell>
          <cell r="B5643">
            <v>300720092</v>
          </cell>
          <cell r="C5643" t="str">
            <v>DS-2CD6426F-50(4mm)(2m)</v>
          </cell>
        </row>
        <row r="5644">
          <cell r="A5644" t="str">
            <v>DS-2CD6426F-50(4mm)8m</v>
          </cell>
          <cell r="B5644">
            <v>300720096</v>
          </cell>
          <cell r="C5644" t="str">
            <v>DS-2CD6426F-50(4mm)(8m)</v>
          </cell>
        </row>
        <row r="5645">
          <cell r="A5645" t="str">
            <v>DS-2CD6626B/E-HIR5(3.8-16mm)</v>
          </cell>
          <cell r="B5645">
            <v>300715310</v>
          </cell>
          <cell r="C5645" t="str">
            <v>DS-2CD6626B/E-HIR5(3.8-16mm)</v>
          </cell>
        </row>
        <row r="5646">
          <cell r="A5646" t="str">
            <v>DS-2CD6626B/E-HIRA(11-40mm)</v>
          </cell>
          <cell r="B5646">
            <v>300715309</v>
          </cell>
          <cell r="C5646" t="str">
            <v>DS-2CD6626B/E-HIRA(11-40mm)</v>
          </cell>
        </row>
        <row r="5647">
          <cell r="A5647" t="str">
            <v>DS-2CD6626BS-R(16mm)</v>
          </cell>
          <cell r="B5647">
            <v>300715299</v>
          </cell>
          <cell r="C5647" t="str">
            <v>DS-2CD6626BS-R(16mm)</v>
          </cell>
        </row>
        <row r="5648">
          <cell r="A5648" t="str">
            <v>DS-2CD6812D(2.0mm)</v>
          </cell>
          <cell r="B5648">
            <v>300717158</v>
          </cell>
          <cell r="C5648" t="str">
            <v>DS-2CD6812D(2.0mm)</v>
          </cell>
        </row>
        <row r="5649">
          <cell r="A5649" t="str">
            <v>DS-2CD6812D(2.8mm)</v>
          </cell>
          <cell r="B5649">
            <v>300715508</v>
          </cell>
          <cell r="C5649" t="str">
            <v>DS-2CD6812D(2.8mm)</v>
          </cell>
        </row>
        <row r="5650">
          <cell r="A5650" t="str">
            <v>DS-2CD6924F-I(4mm)</v>
          </cell>
          <cell r="B5650">
            <v>311900079</v>
          </cell>
          <cell r="C5650" t="str">
            <v>DS-2CD6924F-I(4mm)</v>
          </cell>
        </row>
        <row r="5651">
          <cell r="A5651" t="str">
            <v>DS-2CD6924F-I(6mm)</v>
          </cell>
          <cell r="B5651">
            <v>311900081</v>
          </cell>
          <cell r="C5651" t="str">
            <v>DS-2CD6924F-I(6mm)</v>
          </cell>
        </row>
        <row r="5652">
          <cell r="A5652" t="str">
            <v>DS-2CD6924F-IS(4mm)</v>
          </cell>
          <cell r="B5652">
            <v>311900078</v>
          </cell>
          <cell r="C5652" t="str">
            <v>DS-2CD6924F-IS(4mm)</v>
          </cell>
        </row>
        <row r="5653">
          <cell r="A5653" t="str">
            <v>DS-2CD6944G0-IHS(2.8mm)</v>
          </cell>
          <cell r="B5653">
            <v>311309979</v>
          </cell>
          <cell r="C5653" t="str">
            <v>DS-2CD6944G0-IHS(2.8mm)</v>
          </cell>
        </row>
        <row r="5654">
          <cell r="A5654" t="str">
            <v>DS-2CD6944G0-IHS(6mm)</v>
          </cell>
          <cell r="B5654">
            <v>311309981</v>
          </cell>
          <cell r="C5654" t="str">
            <v>DS-2CD6944G0-IHS(6mm)</v>
          </cell>
        </row>
        <row r="5655">
          <cell r="A5655" t="str">
            <v>DS-2CD6944G0-IHS/NFC(2.8mm)</v>
          </cell>
          <cell r="B5655">
            <v>311302244</v>
          </cell>
          <cell r="C5655" t="str">
            <v>DS-2CD6944G0-IHS/NFC(2.8mm)</v>
          </cell>
        </row>
        <row r="5656">
          <cell r="A5656" t="str">
            <v>DS-2CD6944G0-IHS/NFC(6mm)</v>
          </cell>
          <cell r="B5656">
            <v>311309978</v>
          </cell>
          <cell r="C5656" t="str">
            <v>DS-2CD6944G0-IHS/NFC(6mm)</v>
          </cell>
        </row>
        <row r="5657">
          <cell r="A5657" t="str">
            <v>DS-2CD6986F(5mm)</v>
          </cell>
          <cell r="B5657">
            <v>300813681</v>
          </cell>
          <cell r="C5657" t="str">
            <v>DS-2CD6986F(5mm)</v>
          </cell>
        </row>
        <row r="5658">
          <cell r="A5658" t="str">
            <v>DS-2CD6986F-H(5mm)</v>
          </cell>
          <cell r="B5658">
            <v>300815606</v>
          </cell>
          <cell r="C5658" t="str">
            <v>DS-2CD6986F-H(5mm)</v>
          </cell>
        </row>
        <row r="5659">
          <cell r="A5659" t="str">
            <v>DS-2CD6A64F-IHS/NFC</v>
          </cell>
          <cell r="B5659">
            <v>300727868</v>
          </cell>
          <cell r="C5659" t="str">
            <v>DS-2CD6A64F-IHS/NFC</v>
          </cell>
        </row>
        <row r="5660">
          <cell r="A5660" t="str">
            <v>DS-2CD7026G0</v>
          </cell>
          <cell r="B5660">
            <v>311301918</v>
          </cell>
          <cell r="C5660" t="str">
            <v>DS-2CD7026G0</v>
          </cell>
        </row>
        <row r="5661">
          <cell r="A5661" t="str">
            <v>DS-2CD7026G0/EP-IH(11-40mm)</v>
          </cell>
          <cell r="B5661">
            <v>311306905</v>
          </cell>
          <cell r="C5661" t="str">
            <v>DS-2CD7026G0/EP-IH(11-40mm)</v>
          </cell>
        </row>
        <row r="5662">
          <cell r="A5662" t="str">
            <v>DS-2CD7026G0/EP-IH(3.8-16mm)</v>
          </cell>
          <cell r="B5662">
            <v>311306907</v>
          </cell>
          <cell r="C5662" t="str">
            <v>DS-2CD7026G0/EP-IH(3.8-16mm)</v>
          </cell>
        </row>
        <row r="5663">
          <cell r="A5663" t="str">
            <v>DS-2CD7026G0/P</v>
          </cell>
          <cell r="B5663">
            <v>311305025</v>
          </cell>
          <cell r="C5663" t="str">
            <v>DS-2CD7026G0/P</v>
          </cell>
        </row>
        <row r="5664">
          <cell r="A5664" t="str">
            <v>DS-2CD7046G0</v>
          </cell>
          <cell r="B5664">
            <v>311304299</v>
          </cell>
          <cell r="C5664" t="str">
            <v>DS-2CD7046G0</v>
          </cell>
        </row>
        <row r="5665">
          <cell r="A5665" t="str">
            <v>DS-2CD7085G0</v>
          </cell>
          <cell r="B5665">
            <v>311304301</v>
          </cell>
          <cell r="C5665" t="str">
            <v>DS-2CD7085G0</v>
          </cell>
        </row>
        <row r="5666">
          <cell r="A5666" t="str">
            <v>DS-2CD7126G0/L-IZS(2.8-12mm)(old)</v>
          </cell>
          <cell r="B5666">
            <v>311301712</v>
          </cell>
          <cell r="C5666" t="str">
            <v>DS-2CD7126G0/L-IZS(2.8-12mm)</v>
          </cell>
        </row>
        <row r="5667">
          <cell r="A5667" t="str">
            <v>DS-2CD7126G0-IZS(2.8-12mm)(old)</v>
          </cell>
          <cell r="B5667">
            <v>311301861</v>
          </cell>
          <cell r="C5667" t="str">
            <v>DS-2CD7126G0-IZS(2.8-12mm)</v>
          </cell>
        </row>
        <row r="5668">
          <cell r="A5668" t="str">
            <v>DS-2CD7146G0-IZS(2.8-12mm)(old)</v>
          </cell>
          <cell r="B5668">
            <v>311303802</v>
          </cell>
          <cell r="C5668" t="str">
            <v>DS-2CD7146G0-IZS(2.8-12mm)</v>
          </cell>
        </row>
        <row r="5669">
          <cell r="A5669" t="str">
            <v>DS-2CD7185G0-IZS(2.8-12mm)(old)</v>
          </cell>
          <cell r="B5669">
            <v>311303803</v>
          </cell>
          <cell r="C5669" t="str">
            <v>DS-2CD7185G0-IZS(2.8-12mm)</v>
          </cell>
        </row>
        <row r="5670">
          <cell r="A5670" t="str">
            <v>DS-2CD7526G0-IZHS(2.8-12mm)(old)</v>
          </cell>
          <cell r="B5670">
            <v>311304303</v>
          </cell>
          <cell r="C5670" t="str">
            <v>DS-2CD7526G0-IZHS(2.8-12mm)</v>
          </cell>
        </row>
        <row r="5671">
          <cell r="A5671" t="str">
            <v>DS-2CD7526G0-IZHSY(2.8-12mm)</v>
          </cell>
          <cell r="B5671">
            <v>311309370</v>
          </cell>
          <cell r="C5671" t="str">
            <v>DS-2CD7526G0-IZHSY(2.8-12mm)</v>
          </cell>
        </row>
        <row r="5672">
          <cell r="A5672" t="str">
            <v>DS-2CD7546G0-IZHS(2.8-12mm)(old)</v>
          </cell>
          <cell r="B5672">
            <v>311304305</v>
          </cell>
          <cell r="C5672" t="str">
            <v>DS-2CD7546G0-IZHS(2.8-12mm)</v>
          </cell>
        </row>
        <row r="5673">
          <cell r="A5673" t="str">
            <v>DS-2CD7546G0-IZHSY(2.8-12mm)</v>
          </cell>
          <cell r="B5673">
            <v>311309372</v>
          </cell>
          <cell r="C5673" t="str">
            <v>DS-2CD7546G0-IZHSY(2.8-12mm)</v>
          </cell>
        </row>
        <row r="5674">
          <cell r="A5674" t="str">
            <v>DS-2CD7585G0-IZHS(2.8-12mm)(old)</v>
          </cell>
          <cell r="B5674">
            <v>311304309</v>
          </cell>
          <cell r="C5674" t="str">
            <v>DS-2CD7585G0-IZHS(2.8-12mm)</v>
          </cell>
        </row>
        <row r="5675">
          <cell r="A5675" t="str">
            <v>DS-2CD7A26G0/P-LZHS(2.8-12mm)</v>
          </cell>
          <cell r="B5675">
            <v>311308139</v>
          </cell>
          <cell r="C5675" t="str">
            <v>DS-2CD7A26G0/P-LZHS(2.8-12mm)(B)</v>
          </cell>
        </row>
        <row r="5676">
          <cell r="A5676" t="str">
            <v>DS-2CD7A26G0-IZHS(2.8-12mm)(old)</v>
          </cell>
          <cell r="B5676">
            <v>311301892</v>
          </cell>
          <cell r="C5676" t="str">
            <v>DS-2CD7A26G0-IZHS(2.8-12mm)</v>
          </cell>
        </row>
        <row r="5677">
          <cell r="A5677" t="str">
            <v>DS-2CD7A26G0-IZHSY(2.8-12mm)</v>
          </cell>
          <cell r="B5677">
            <v>311309374</v>
          </cell>
          <cell r="C5677" t="str">
            <v>DS-2CD7A26G0-IZHSY(2.8-12mm)</v>
          </cell>
        </row>
        <row r="5678">
          <cell r="A5678" t="str">
            <v>DS-2CD7A26G0-IZS(2.8-12mm)(old)</v>
          </cell>
          <cell r="B5678">
            <v>311301908</v>
          </cell>
          <cell r="C5678" t="str">
            <v>DS-2CD7A26G0-IZS(2.8-12mm)</v>
          </cell>
        </row>
        <row r="5679">
          <cell r="A5679" t="str">
            <v>DS-2CD7A46G0-IZHS(2.8-12mm)(old)</v>
          </cell>
          <cell r="B5679">
            <v>311303804</v>
          </cell>
          <cell r="C5679" t="str">
            <v>DS-2CD7A46G0-IZHS(2.8-12mm)</v>
          </cell>
        </row>
        <row r="5680">
          <cell r="A5680" t="str">
            <v>DS-2CD7A85G0-IZHS(2.8-12mm)(old)</v>
          </cell>
          <cell r="B5680">
            <v>311303805</v>
          </cell>
          <cell r="C5680" t="str">
            <v>DS-2CD7A85G0-IZHS(2.8-12mm)</v>
          </cell>
        </row>
        <row r="5681">
          <cell r="A5681" t="str">
            <v>DS-2CE16C0T-IRF(6mm)</v>
          </cell>
          <cell r="B5681">
            <v>300507906</v>
          </cell>
          <cell r="C5681" t="str">
            <v>DS-2CE16C0T-IRF(6mm)</v>
          </cell>
        </row>
        <row r="5682">
          <cell r="A5682" t="str">
            <v>DS-2CE16C0T-IRPF(6mm)</v>
          </cell>
          <cell r="B5682">
            <v>300507923</v>
          </cell>
          <cell r="C5682" t="str">
            <v>DS-2CE16C0T-IRPF(6mm)</v>
          </cell>
        </row>
        <row r="5683">
          <cell r="A5683" t="str">
            <v>DS-2CE16C0T-IT1F(6mm)</v>
          </cell>
          <cell r="B5683">
            <v>300507926</v>
          </cell>
          <cell r="C5683" t="str">
            <v>DS-2CE16C0T-IT1F(6mm)</v>
          </cell>
        </row>
        <row r="5684">
          <cell r="A5684" t="str">
            <v>DS-2CE16C0T-IT3F(12mm)</v>
          </cell>
          <cell r="B5684">
            <v>300507911</v>
          </cell>
          <cell r="C5684" t="str">
            <v>DS-2CE16C0T-IT3F(12mm)</v>
          </cell>
        </row>
        <row r="5685">
          <cell r="A5685" t="str">
            <v>DS-2CE16C0T-IT3F(16mm)</v>
          </cell>
          <cell r="B5685">
            <v>300507912</v>
          </cell>
          <cell r="C5685" t="str">
            <v>DS-2CE16C0T-IT3F(16mm)</v>
          </cell>
        </row>
        <row r="5686">
          <cell r="A5686" t="str">
            <v>DS-2CE16C0T-IT3F(6mm)</v>
          </cell>
          <cell r="B5686">
            <v>300507909</v>
          </cell>
          <cell r="C5686" t="str">
            <v>DS-2CE16C0T-IT3F(6mm)</v>
          </cell>
        </row>
        <row r="5687">
          <cell r="A5687" t="str">
            <v>DS-2CE16C0T-IT3F(8mm)</v>
          </cell>
          <cell r="B5687">
            <v>300507910</v>
          </cell>
          <cell r="C5687" t="str">
            <v>DS-2CE16C0T-IT3F(8mm)</v>
          </cell>
        </row>
        <row r="5688">
          <cell r="A5688" t="str">
            <v>DS-2CE16C0T-IT5F(12mm)</v>
          </cell>
          <cell r="B5688">
            <v>300507931</v>
          </cell>
          <cell r="C5688" t="str">
            <v>DS-2CE16C0T-IT5F(12mm)</v>
          </cell>
        </row>
        <row r="5689">
          <cell r="A5689" t="str">
            <v>DS-2CE16C0T-IT5F(16mm)</v>
          </cell>
          <cell r="B5689">
            <v>300507932</v>
          </cell>
          <cell r="C5689" t="str">
            <v>DS-2CE16C0T-IT5F(16mm)</v>
          </cell>
        </row>
        <row r="5690">
          <cell r="A5690" t="str">
            <v>DS-2CE16C0T-IT5F(6mm)</v>
          </cell>
          <cell r="B5690">
            <v>300507929</v>
          </cell>
          <cell r="C5690" t="str">
            <v>DS-2CE16C0T-IT5F(6mm)</v>
          </cell>
        </row>
        <row r="5691">
          <cell r="A5691" t="str">
            <v>DS-2CE16C0T-IT5F(8mm)</v>
          </cell>
          <cell r="B5691">
            <v>300507930</v>
          </cell>
          <cell r="C5691" t="str">
            <v>DS-2CE16C0T-IT5F(8mm)</v>
          </cell>
        </row>
        <row r="5692">
          <cell r="A5692" t="str">
            <v>DS-2CE16C8T-IW3Z(6-22mm)</v>
          </cell>
          <cell r="B5692">
            <v>300508488</v>
          </cell>
          <cell r="C5692" t="str">
            <v>DS-2CE16C8T-IW3Z(6-22mm)</v>
          </cell>
        </row>
        <row r="5693">
          <cell r="A5693" t="str">
            <v>DS-2CE16D0T-IR(2.8mm)</v>
          </cell>
          <cell r="B5693">
            <v>300506213</v>
          </cell>
          <cell r="C5693" t="str">
            <v>DS-2CE16D0T-IR(2.8mm)</v>
          </cell>
        </row>
        <row r="5694">
          <cell r="A5694" t="str">
            <v>DS-2CE16D0T-IR(3.6mm)</v>
          </cell>
          <cell r="B5694">
            <v>300506023</v>
          </cell>
          <cell r="C5694" t="str">
            <v>DS-2CE16D0T-IR(3.6mm)</v>
          </cell>
        </row>
        <row r="5695">
          <cell r="A5695" t="str">
            <v>DS-2CE16D0T-IR(6mm)</v>
          </cell>
          <cell r="B5695">
            <v>300506024</v>
          </cell>
          <cell r="C5695" t="str">
            <v>DS-2CE16D0T-IR(6mm)</v>
          </cell>
        </row>
        <row r="5696">
          <cell r="A5696" t="str">
            <v>DS-2CE16D0T-IRF(2.8mm)(old)</v>
          </cell>
          <cell r="B5696">
            <v>300507942</v>
          </cell>
          <cell r="C5696" t="str">
            <v>DS-2CE16D0T-IRF(2.8mm)</v>
          </cell>
        </row>
        <row r="5697">
          <cell r="A5697" t="str">
            <v>DS-2CE16D0T-IRF(3.6mm)(old)</v>
          </cell>
          <cell r="B5697">
            <v>300507946</v>
          </cell>
          <cell r="C5697" t="str">
            <v>DS-2CE16D0T-IRF(3.6mm)</v>
          </cell>
        </row>
        <row r="5698">
          <cell r="A5698" t="str">
            <v>DS-2CE16D0T-IRF(6mm)(old)</v>
          </cell>
          <cell r="B5698">
            <v>300507947</v>
          </cell>
          <cell r="C5698" t="str">
            <v>DS-2CE16D0T-IRF(6mm)</v>
          </cell>
        </row>
        <row r="5699">
          <cell r="A5699" t="str">
            <v>DS-2CE16D0T-IRP(2.8mm)</v>
          </cell>
          <cell r="B5699">
            <v>300506217</v>
          </cell>
          <cell r="C5699" t="str">
            <v>DS-2CE16D0T-IRP(2.8mm)</v>
          </cell>
        </row>
        <row r="5700">
          <cell r="A5700" t="str">
            <v>DS-2CE16D0T-IRP(3.6mm)</v>
          </cell>
          <cell r="B5700">
            <v>300506027</v>
          </cell>
          <cell r="C5700" t="str">
            <v>DS-2CE16D0T-IRP(3.6mm)</v>
          </cell>
        </row>
        <row r="5701">
          <cell r="A5701" t="str">
            <v>DS-2CE16D0T-IRP(6mm)</v>
          </cell>
          <cell r="B5701">
            <v>300506028</v>
          </cell>
          <cell r="C5701" t="str">
            <v>DS-2CE16D0T-IRP(6mm)</v>
          </cell>
        </row>
        <row r="5702">
          <cell r="A5702" t="str">
            <v>DS-2CE16D0T-IRPF(2.8mm)(old)</v>
          </cell>
          <cell r="B5702">
            <v>300507948</v>
          </cell>
          <cell r="C5702" t="str">
            <v>DS-2CE16D0T-IRPF(2.8mm)</v>
          </cell>
        </row>
        <row r="5703">
          <cell r="A5703" t="str">
            <v>DS-2CE16D0T-IRPF(3.6mm)(old)</v>
          </cell>
          <cell r="B5703">
            <v>300507949</v>
          </cell>
          <cell r="C5703" t="str">
            <v>DS-2CE16D0T-IRPF(3.6mm)</v>
          </cell>
        </row>
        <row r="5704">
          <cell r="A5704" t="str">
            <v>DS-2CE16D0T-IRPF(6mm)(old)</v>
          </cell>
          <cell r="B5704">
            <v>300507950</v>
          </cell>
          <cell r="C5704" t="str">
            <v>DS-2CE16D0T-IRPF(6mm)</v>
          </cell>
        </row>
        <row r="5705">
          <cell r="A5705" t="str">
            <v>DS-2CE16D0T-IT1(2.8mm)</v>
          </cell>
          <cell r="B5705">
            <v>300506221</v>
          </cell>
          <cell r="C5705" t="str">
            <v>DS-2CE16D0T-IT1(2.8mm)</v>
          </cell>
        </row>
        <row r="5706">
          <cell r="A5706" t="str">
            <v>DS-2CE16D0T-IT1(3.6mm)</v>
          </cell>
          <cell r="B5706">
            <v>300506031</v>
          </cell>
          <cell r="C5706" t="str">
            <v>DS-2CE16D0T-IT1(3.6mm)</v>
          </cell>
        </row>
        <row r="5707">
          <cell r="A5707" t="str">
            <v>DS-2CE16D0T-IT1(6mm)</v>
          </cell>
          <cell r="B5707">
            <v>300506032</v>
          </cell>
          <cell r="C5707" t="str">
            <v>DS-2CE16D0T-IT1(6mm)</v>
          </cell>
        </row>
        <row r="5708">
          <cell r="A5708" t="str">
            <v>DS-2CE16D0T-IT1F(2.8mm)(old)</v>
          </cell>
          <cell r="B5708">
            <v>300507951</v>
          </cell>
          <cell r="C5708" t="str">
            <v>DS-2CE16D0T-IT1F(2.8mm)</v>
          </cell>
        </row>
        <row r="5709">
          <cell r="A5709" t="str">
            <v>DS-2CE16D0T-IT1F(2.8mm)</v>
          </cell>
          <cell r="B5709">
            <v>300511951</v>
          </cell>
          <cell r="C5709" t="str">
            <v>DS-2CE16D0T-IT1F(2.8mm)(C)</v>
          </cell>
        </row>
        <row r="5710">
          <cell r="A5710" t="str">
            <v>DS-2CE16D0T-IT1F(3.6mm)(old)</v>
          </cell>
          <cell r="B5710">
            <v>300507952</v>
          </cell>
          <cell r="C5710" t="str">
            <v>DS-2CE16D0T-IT1F(3.6mm)</v>
          </cell>
        </row>
        <row r="5711">
          <cell r="A5711" t="str">
            <v>DS-2CE16D0T-IT1F(3.6mm)</v>
          </cell>
          <cell r="B5711">
            <v>300511952</v>
          </cell>
          <cell r="C5711" t="str">
            <v>DS-2CE16D0T-IT1F(3.6mm)(C)</v>
          </cell>
        </row>
        <row r="5712">
          <cell r="A5712" t="str">
            <v>DS-2CE16D0T-IT1F(6mm)(old)</v>
          </cell>
          <cell r="B5712">
            <v>300507953</v>
          </cell>
          <cell r="C5712" t="str">
            <v>DS-2CE16D0T-IT1F(6mm)</v>
          </cell>
        </row>
        <row r="5713">
          <cell r="A5713" t="str">
            <v>DS-2CE16D0T-IT1F(6mm)</v>
          </cell>
          <cell r="B5713">
            <v>300511953</v>
          </cell>
          <cell r="C5713" t="str">
            <v>DS-2CE16D0T-IT1F(6mm)(C)</v>
          </cell>
        </row>
        <row r="5714">
          <cell r="A5714" t="str">
            <v>DS-2CE16D0T-IT3(12mm)</v>
          </cell>
          <cell r="B5714">
            <v>300506038</v>
          </cell>
          <cell r="C5714" t="str">
            <v>DS-2CE16D0T-IT3(12mm)</v>
          </cell>
        </row>
        <row r="5715">
          <cell r="A5715" t="str">
            <v>DS-2CE16D0T-IT3(16mm)</v>
          </cell>
          <cell r="B5715">
            <v>300506039</v>
          </cell>
          <cell r="C5715" t="str">
            <v>DS-2CE16D0T-IT3(16mm)</v>
          </cell>
        </row>
        <row r="5716">
          <cell r="A5716" t="str">
            <v>DS-2CE16D0T-IT3(2.8mm)</v>
          </cell>
          <cell r="B5716">
            <v>300506225</v>
          </cell>
          <cell r="C5716" t="str">
            <v>DS-2CE16D0T-IT3(2.8mm)</v>
          </cell>
        </row>
        <row r="5717">
          <cell r="A5717" t="str">
            <v>DS-2CE16D0T-IT3(3.6mm)</v>
          </cell>
          <cell r="B5717">
            <v>300506035</v>
          </cell>
          <cell r="C5717" t="str">
            <v>DS-2CE16D0T-IT3(3.6mm)</v>
          </cell>
        </row>
        <row r="5718">
          <cell r="A5718" t="str">
            <v>DS-2CE16D0T-IT3(6mm)</v>
          </cell>
          <cell r="B5718">
            <v>300506036</v>
          </cell>
          <cell r="C5718" t="str">
            <v>DS-2CE16D0T-IT3(6mm)</v>
          </cell>
        </row>
        <row r="5719">
          <cell r="A5719" t="str">
            <v>DS-2CE16D0T-IT3(8mm)</v>
          </cell>
          <cell r="B5719">
            <v>300506037</v>
          </cell>
          <cell r="C5719" t="str">
            <v>DS-2CE16D0T-IT3(8mm)</v>
          </cell>
        </row>
        <row r="5720">
          <cell r="A5720" t="str">
            <v>DS-2CE16D0T-IT3E(16mm)</v>
          </cell>
          <cell r="B5720">
            <v>300508275</v>
          </cell>
          <cell r="C5720" t="str">
            <v>DS-2CE16D0T-IT3E(16mm)</v>
          </cell>
        </row>
        <row r="5721">
          <cell r="A5721" t="str">
            <v>DS-2CE16D0T-IT3F(12mm)(old)</v>
          </cell>
          <cell r="B5721">
            <v>300507958</v>
          </cell>
          <cell r="C5721" t="str">
            <v>DS-2CE16D0T-IT3F(12mm)</v>
          </cell>
        </row>
        <row r="5722">
          <cell r="A5722" t="str">
            <v>DS-2CE16D0T-IT3F(12mm)</v>
          </cell>
          <cell r="B5722">
            <v>300511963</v>
          </cell>
          <cell r="C5722" t="str">
            <v>DS-2CE16D0T-IT3F(12mm)(C)</v>
          </cell>
        </row>
        <row r="5723">
          <cell r="A5723" t="str">
            <v>DS-2CE16D0T-IT3F(16mm)</v>
          </cell>
          <cell r="B5723">
            <v>300507959</v>
          </cell>
          <cell r="C5723" t="str">
            <v>DS-2CE16D0T-IT3F(16mm)</v>
          </cell>
        </row>
        <row r="5724">
          <cell r="A5724" t="str">
            <v>DS-2CE16D0T-IT3F(2.8mm)(old)</v>
          </cell>
          <cell r="B5724">
            <v>300507954</v>
          </cell>
          <cell r="C5724" t="str">
            <v>DS-2CE16D0T-IT3F(2.8mm)</v>
          </cell>
        </row>
        <row r="5725">
          <cell r="A5725" t="str">
            <v>DS-2CE16D0T-IT3F(2.8mm)</v>
          </cell>
          <cell r="B5725">
            <v>300511959</v>
          </cell>
          <cell r="C5725" t="str">
            <v>DS-2CE16D0T-IT3F(2.8mm)(C)</v>
          </cell>
        </row>
        <row r="5726">
          <cell r="A5726" t="str">
            <v>DS-2CE16D0T-IT3F(3.6mm)(old)</v>
          </cell>
          <cell r="B5726">
            <v>300507955</v>
          </cell>
          <cell r="C5726" t="str">
            <v>DS-2CE16D0T-IT3F(3.6mm)</v>
          </cell>
        </row>
        <row r="5727">
          <cell r="A5727" t="str">
            <v>DS-2CE16D0T-IT3F(3.6mm)</v>
          </cell>
          <cell r="B5727">
            <v>300511960</v>
          </cell>
          <cell r="C5727" t="str">
            <v>DS-2CE16D0T-IT3F(3.6mm)(C)</v>
          </cell>
        </row>
        <row r="5728">
          <cell r="A5728" t="str">
            <v>DS-2CE16D0T-IT3F(6mm)(old)</v>
          </cell>
          <cell r="B5728">
            <v>300507956</v>
          </cell>
          <cell r="C5728" t="str">
            <v>DS-2CE16D0T-IT3F(6mm)</v>
          </cell>
        </row>
        <row r="5729">
          <cell r="A5729" t="str">
            <v>DS-2CE16D0T-IT3F(6mm)</v>
          </cell>
          <cell r="B5729">
            <v>300511961</v>
          </cell>
          <cell r="C5729" t="str">
            <v>DS-2CE16D0T-IT3F(6mm)(C)</v>
          </cell>
        </row>
        <row r="5730">
          <cell r="A5730" t="str">
            <v>DS-2CE16D0T-IT3F(8mm)(old)</v>
          </cell>
          <cell r="B5730">
            <v>300507957</v>
          </cell>
          <cell r="C5730" t="str">
            <v>DS-2CE16D0T-IT3F(8mm)</v>
          </cell>
        </row>
        <row r="5731">
          <cell r="A5731" t="str">
            <v>DS-2CE16D0T-IT3F(8mm)</v>
          </cell>
          <cell r="B5731">
            <v>300511962</v>
          </cell>
          <cell r="C5731" t="str">
            <v>DS-2CE16D0T-IT3F(8mm)(C)</v>
          </cell>
        </row>
        <row r="5732">
          <cell r="A5732" t="str">
            <v>DS-2CE16D0T-IT5(12mm)</v>
          </cell>
          <cell r="B5732">
            <v>300506048</v>
          </cell>
          <cell r="C5732" t="str">
            <v>DS-2CE16D0T-IT5(12mm)</v>
          </cell>
        </row>
        <row r="5733">
          <cell r="A5733" t="str">
            <v>DS-2CE16D0T-IT5(16mm)</v>
          </cell>
          <cell r="B5733">
            <v>300506049</v>
          </cell>
          <cell r="C5733" t="str">
            <v>DS-2CE16D0T-IT5(16mm)</v>
          </cell>
        </row>
        <row r="5734">
          <cell r="A5734" t="str">
            <v>DS-2CE16D0T-IT5(3.6mm)</v>
          </cell>
          <cell r="B5734">
            <v>300506045</v>
          </cell>
          <cell r="C5734" t="str">
            <v>DS-2CE16D0T-IT5(3.6mm)</v>
          </cell>
        </row>
        <row r="5735">
          <cell r="A5735" t="str">
            <v>DS-2CE16D0T-IT5(6mm)</v>
          </cell>
          <cell r="B5735">
            <v>300506046</v>
          </cell>
          <cell r="C5735" t="str">
            <v>DS-2CE16D0T-IT5(6mm)</v>
          </cell>
        </row>
        <row r="5736">
          <cell r="A5736" t="str">
            <v>DS-2CE16D0T-IT5(8mm)</v>
          </cell>
          <cell r="B5736">
            <v>300506047</v>
          </cell>
          <cell r="C5736" t="str">
            <v>DS-2CE16D0T-IT5(8mm)</v>
          </cell>
        </row>
        <row r="5737">
          <cell r="A5737" t="str">
            <v>DS-2CE16D0T-IT5E(16mm)</v>
          </cell>
          <cell r="B5737">
            <v>300508280</v>
          </cell>
          <cell r="C5737" t="str">
            <v>DS-2CE16D0T-IT5E(16mm)</v>
          </cell>
        </row>
        <row r="5738">
          <cell r="A5738" t="str">
            <v>DS-2CE16D0T-IT5F(12mm)(old)</v>
          </cell>
          <cell r="B5738">
            <v>300507963</v>
          </cell>
          <cell r="C5738" t="str">
            <v>DS-2CE16D0T-IT5F(12mm)</v>
          </cell>
        </row>
        <row r="5739">
          <cell r="A5739" t="str">
            <v>DS-2CE16D0T-IT5F(12mm)</v>
          </cell>
          <cell r="B5739">
            <v>300511971</v>
          </cell>
          <cell r="C5739" t="str">
            <v>DS-2CE16D0T-IT5F(12mm)(C)</v>
          </cell>
        </row>
        <row r="5740">
          <cell r="A5740" t="str">
            <v>DS-2CE16D0T-IT5F(16mm)</v>
          </cell>
          <cell r="B5740">
            <v>300507964</v>
          </cell>
          <cell r="C5740" t="str">
            <v>DS-2CE16D0T-IT5F(16mm)</v>
          </cell>
        </row>
        <row r="5741">
          <cell r="A5741" t="str">
            <v>DS-2CE16D0T-IT5F(3.6mm)(old)</v>
          </cell>
          <cell r="B5741">
            <v>300507960</v>
          </cell>
          <cell r="C5741" t="str">
            <v>DS-2CE16D0T-IT5F(3.6mm)</v>
          </cell>
        </row>
        <row r="5742">
          <cell r="A5742" t="str">
            <v>DS-2CE16D0T-IT5F(3.6mm)</v>
          </cell>
          <cell r="B5742">
            <v>300511968</v>
          </cell>
          <cell r="C5742" t="str">
            <v>DS-2CE16D0T-IT5F(3.6mm)(C)</v>
          </cell>
        </row>
        <row r="5743">
          <cell r="A5743" t="str">
            <v>DS-2CE16D0T-IT5F(6mm)(old)</v>
          </cell>
          <cell r="B5743">
            <v>300507961</v>
          </cell>
          <cell r="C5743" t="str">
            <v>DS-2CE16D0T-IT5F(6mm)</v>
          </cell>
        </row>
        <row r="5744">
          <cell r="A5744" t="str">
            <v>DS-2CE16D0T-IT5F(6mm)</v>
          </cell>
          <cell r="B5744">
            <v>300511969</v>
          </cell>
          <cell r="C5744" t="str">
            <v>DS-2CE16D0T-IT5F(6mm)(C)</v>
          </cell>
        </row>
        <row r="5745">
          <cell r="A5745" t="str">
            <v>DS-2CE16D0T-IT5F(8mm)(old)</v>
          </cell>
          <cell r="B5745">
            <v>300507962</v>
          </cell>
          <cell r="C5745" t="str">
            <v>DS-2CE16D0T-IT5F(8mm)</v>
          </cell>
        </row>
        <row r="5746">
          <cell r="A5746" t="str">
            <v>DS-2CE16D0T-IT5F(8mm)</v>
          </cell>
          <cell r="B5746">
            <v>300511970</v>
          </cell>
          <cell r="C5746" t="str">
            <v>DS-2CE16D0T-IT5F(8mm)(C)</v>
          </cell>
        </row>
        <row r="5747">
          <cell r="A5747" t="str">
            <v>DS-2CE16D0T-WL3(3.6mm)</v>
          </cell>
          <cell r="B5747">
            <v>300508286</v>
          </cell>
          <cell r="C5747" t="str">
            <v>DS-2CE16D0T-WL3(3.6mm)</v>
          </cell>
        </row>
        <row r="5748">
          <cell r="A5748" t="str">
            <v>DS-2CE16D0T-WL3(6mm)</v>
          </cell>
          <cell r="B5748">
            <v>300508287</v>
          </cell>
          <cell r="C5748" t="str">
            <v>DS-2CE16D0T-WL3(6mm)</v>
          </cell>
        </row>
        <row r="5749">
          <cell r="A5749" t="str">
            <v>DS-2CE16D0T-WL5(3.6mm)</v>
          </cell>
          <cell r="B5749">
            <v>300508288</v>
          </cell>
          <cell r="C5749" t="str">
            <v>DS-2CE16D0T-WL5(3.6mm)</v>
          </cell>
        </row>
        <row r="5750">
          <cell r="A5750" t="str">
            <v>DS-2CE16D0T-WL5(6mm)</v>
          </cell>
          <cell r="B5750">
            <v>300508289</v>
          </cell>
          <cell r="C5750" t="str">
            <v>DS-2CE16D0T-WL5(6mm)</v>
          </cell>
        </row>
        <row r="5751">
          <cell r="A5751" t="str">
            <v>DS-2CE16D1T-VFIR3F(2.8-12mm)</v>
          </cell>
          <cell r="B5751">
            <v>300508475</v>
          </cell>
          <cell r="C5751" t="str">
            <v>DS-2CE16D1T-VFIR3F(2.8-12mm)</v>
          </cell>
        </row>
        <row r="5752">
          <cell r="A5752" t="str">
            <v>DS-2CE16D3T-I3F(2.8mm)</v>
          </cell>
          <cell r="B5752">
            <v>300510999</v>
          </cell>
          <cell r="C5752" t="str">
            <v>DS-2CE16D3T-I3F(2.8mm)</v>
          </cell>
        </row>
        <row r="5753">
          <cell r="A5753" t="str">
            <v>DS-2CE16D3T-I3F(3.6mm)</v>
          </cell>
          <cell r="B5753">
            <v>300511000</v>
          </cell>
          <cell r="C5753" t="str">
            <v>DS-2CE16D3T-I3F(3.6mm)</v>
          </cell>
        </row>
        <row r="5754">
          <cell r="A5754" t="str">
            <v>DS-2CE16D3T-I3F(6mm)</v>
          </cell>
          <cell r="B5754">
            <v>300511001</v>
          </cell>
          <cell r="C5754" t="str">
            <v>DS-2CE16D3T-I3F(6mm)</v>
          </cell>
        </row>
        <row r="5755">
          <cell r="A5755" t="str">
            <v>DS-2CE16D3T-I3PF(2.8mm)</v>
          </cell>
          <cell r="B5755">
            <v>300511002</v>
          </cell>
          <cell r="C5755" t="str">
            <v>DS-2CE16D3T-I3PF(2.8mm)</v>
          </cell>
        </row>
        <row r="5756">
          <cell r="A5756" t="str">
            <v>DS-2CE16D3T-I3PF(3.6mm)</v>
          </cell>
          <cell r="B5756">
            <v>300511003</v>
          </cell>
          <cell r="C5756" t="str">
            <v>DS-2CE16D3T-I3PF(3.6mm)</v>
          </cell>
        </row>
        <row r="5757">
          <cell r="A5757" t="str">
            <v>DS-2CE16D3T-I3PF(6mm)</v>
          </cell>
          <cell r="B5757">
            <v>300511004</v>
          </cell>
          <cell r="C5757" t="str">
            <v>DS-2CE16D3T-I3PF(6mm)</v>
          </cell>
        </row>
        <row r="5758">
          <cell r="A5758" t="str">
            <v>DS-2CE16D3T-IT3F(2.8mm)</v>
          </cell>
          <cell r="B5758">
            <v>300508710</v>
          </cell>
          <cell r="C5758" t="str">
            <v>DS-2CE16D3T-IT3F(2.8mm)</v>
          </cell>
        </row>
        <row r="5759">
          <cell r="A5759" t="str">
            <v>DS-2CE16D3T-IT3F(3.6mm)</v>
          </cell>
          <cell r="B5759">
            <v>300508711</v>
          </cell>
          <cell r="C5759" t="str">
            <v>DS-2CE16D3T-IT3F(3.6mm)</v>
          </cell>
        </row>
        <row r="5760">
          <cell r="A5760" t="str">
            <v>DS-2CE16D3T-IT3F(6mm)</v>
          </cell>
          <cell r="B5760">
            <v>300508716</v>
          </cell>
          <cell r="C5760" t="str">
            <v>DS-2CE16D3T-IT3F(6mm)</v>
          </cell>
        </row>
        <row r="5761">
          <cell r="A5761" t="str">
            <v>DS-2CE16D3T-IT3F(8mm)</v>
          </cell>
          <cell r="B5761">
            <v>300508722</v>
          </cell>
          <cell r="C5761" t="str">
            <v>DS-2CE16D3T-IT3F(8mm)</v>
          </cell>
        </row>
        <row r="5762">
          <cell r="A5762" t="str">
            <v>DS-2CE16D3T-ITF(2.8mm)</v>
          </cell>
          <cell r="B5762">
            <v>300508233</v>
          </cell>
          <cell r="C5762" t="str">
            <v>DS-2CE16D3T-ITF(2.8mm)</v>
          </cell>
        </row>
        <row r="5763">
          <cell r="A5763" t="str">
            <v>DS-2CE16D3T-ITF(6mm)</v>
          </cell>
          <cell r="B5763">
            <v>300508236</v>
          </cell>
          <cell r="C5763" t="str">
            <v>DS-2CE16D3T-ITF(6mm)</v>
          </cell>
        </row>
        <row r="5764">
          <cell r="A5764" t="str">
            <v>DS-2CE16D3T-ITPF(2.8mm)</v>
          </cell>
          <cell r="B5764">
            <v>300507842</v>
          </cell>
          <cell r="C5764" t="str">
            <v>DS-2CE16D3T-ITPF(2.8mm)</v>
          </cell>
        </row>
        <row r="5765">
          <cell r="A5765" t="str">
            <v>DS-2CE16D3T-ITPF(3.6mm)</v>
          </cell>
          <cell r="B5765">
            <v>300507843</v>
          </cell>
          <cell r="C5765" t="str">
            <v>DS-2CE16D3T-ITPF(3.6mm)</v>
          </cell>
        </row>
        <row r="5766">
          <cell r="A5766" t="str">
            <v>DS-2CE16D3T-ITPF(6mm)</v>
          </cell>
          <cell r="B5766">
            <v>300507844</v>
          </cell>
          <cell r="C5766" t="str">
            <v>DS-2CE16D3T-ITPF(6mm)</v>
          </cell>
        </row>
        <row r="5767">
          <cell r="A5767" t="str">
            <v>DS-2CE16D5T-AIR3ZH(2.8-12mm)</v>
          </cell>
          <cell r="B5767">
            <v>300505151</v>
          </cell>
          <cell r="C5767" t="str">
            <v>DS-2CE16D5T-AIR3ZH(2.8-12mm)</v>
          </cell>
        </row>
        <row r="5768">
          <cell r="A5768" t="str">
            <v>DS-2CE16D5T-AVFIT3</v>
          </cell>
          <cell r="B5768">
            <v>300504308</v>
          </cell>
          <cell r="C5768" t="str">
            <v>DS-2CE16D5T-AVFIT3(2.8-12mm)</v>
          </cell>
        </row>
        <row r="5769">
          <cell r="A5769" t="str">
            <v>DS-2CE16D5T-IR(3.6mm)</v>
          </cell>
          <cell r="B5769">
            <v>300504021</v>
          </cell>
          <cell r="C5769" t="str">
            <v>DS-2CE16D5T-IR(3.6mm)</v>
          </cell>
        </row>
        <row r="5770">
          <cell r="A5770" t="str">
            <v>DS-2CE16D5T-IT3(2.8mm)</v>
          </cell>
          <cell r="B5770">
            <v>300504027</v>
          </cell>
          <cell r="C5770" t="str">
            <v>DS-2CE16D5T-IT3(2.8mm)</v>
          </cell>
        </row>
        <row r="5771">
          <cell r="A5771" t="str">
            <v>DS-2CE16D5T-IT3(3.6mm)</v>
          </cell>
          <cell r="B5771">
            <v>300504026</v>
          </cell>
          <cell r="C5771" t="str">
            <v>DS-2CE16D5T-IT3(3.6mm)</v>
          </cell>
        </row>
        <row r="5772">
          <cell r="A5772" t="str">
            <v>DS-2CE16D5T-IT5(3.6mm)</v>
          </cell>
          <cell r="B5772">
            <v>300504032</v>
          </cell>
          <cell r="C5772" t="str">
            <v>DS-2CE16D5T-IT5(3.6mm)</v>
          </cell>
        </row>
        <row r="5773">
          <cell r="A5773" t="str">
            <v>DS-2CE16D5T-IT5(6mm)</v>
          </cell>
          <cell r="B5773">
            <v>300504033</v>
          </cell>
          <cell r="C5773" t="str">
            <v>DS-2CE16D5T-IT5(6mm)</v>
          </cell>
        </row>
        <row r="5774">
          <cell r="A5774" t="str">
            <v>DS-2CE16D5T-VFIT3(2.8-12mm)</v>
          </cell>
          <cell r="B5774">
            <v>300504337</v>
          </cell>
          <cell r="C5774" t="str">
            <v>DS-2CE16D5T-VFIT3(2.8-12mm)</v>
          </cell>
        </row>
        <row r="5775">
          <cell r="A5775" t="str">
            <v>DS-2CE16D8T-AIT3Z(2.8-12mm)</v>
          </cell>
          <cell r="B5775">
            <v>300508342</v>
          </cell>
          <cell r="C5775" t="str">
            <v>DS-2CE16D8T-AIT3Z(2.8-12mm)</v>
          </cell>
        </row>
        <row r="5776">
          <cell r="A5776" t="str">
            <v>DS-2CE16D8T-IT(2.8mm)</v>
          </cell>
          <cell r="B5776">
            <v>300508307</v>
          </cell>
          <cell r="C5776" t="str">
            <v>DS-2CE16D8T-IT(2.8mm)</v>
          </cell>
        </row>
        <row r="5777">
          <cell r="A5777" t="str">
            <v>DS-2CE16D8T-IT(3.6mm)</v>
          </cell>
          <cell r="B5777">
            <v>300508308</v>
          </cell>
          <cell r="C5777" t="str">
            <v>DS-2CE16D8T-IT(3.6mm)</v>
          </cell>
        </row>
        <row r="5778">
          <cell r="A5778" t="str">
            <v>DS-2CE16D8T-IT(6mm)</v>
          </cell>
          <cell r="B5778">
            <v>300508309</v>
          </cell>
          <cell r="C5778" t="str">
            <v>DS-2CE16D8T-IT(6mm)</v>
          </cell>
        </row>
        <row r="5779">
          <cell r="A5779" t="str">
            <v>DS-2CE16D8T-IT1(2.8mm)</v>
          </cell>
          <cell r="B5779">
            <v>300508313</v>
          </cell>
          <cell r="C5779" t="str">
            <v>DS-2CE16D8T-IT1(2.8mm)</v>
          </cell>
        </row>
        <row r="5780">
          <cell r="A5780" t="str">
            <v>DS-2CE16D8T-IT1(3.6mm)</v>
          </cell>
          <cell r="B5780">
            <v>300508314</v>
          </cell>
          <cell r="C5780" t="str">
            <v>DS-2CE16D8T-IT1(3.6mm)</v>
          </cell>
        </row>
        <row r="5781">
          <cell r="A5781" t="str">
            <v>DS-2CE16D8T-IT1(6mm)</v>
          </cell>
          <cell r="B5781">
            <v>300508315</v>
          </cell>
          <cell r="C5781" t="str">
            <v>DS-2CE16D8T-IT1(6mm)</v>
          </cell>
        </row>
        <row r="5782">
          <cell r="A5782" t="str">
            <v>DS-2CE16D8T-IT3(2.8mm)</v>
          </cell>
          <cell r="B5782">
            <v>300508316</v>
          </cell>
          <cell r="C5782" t="str">
            <v>DS-2CE16D8T-IT3(2.8mm)</v>
          </cell>
        </row>
        <row r="5783">
          <cell r="A5783" t="str">
            <v>DS-2CE16D8T-IT3(3.6mm)</v>
          </cell>
          <cell r="B5783">
            <v>300508317</v>
          </cell>
          <cell r="C5783" t="str">
            <v>DS-2CE16D8T-IT3(3.6mm)</v>
          </cell>
        </row>
        <row r="5784">
          <cell r="A5784" t="str">
            <v>DS-2CE16D8T-IT3(6mm)</v>
          </cell>
          <cell r="B5784">
            <v>300508318</v>
          </cell>
          <cell r="C5784" t="str">
            <v>DS-2CE16D8T-IT3(6mm)</v>
          </cell>
        </row>
        <row r="5785">
          <cell r="A5785" t="str">
            <v>DS-2CE16D8T-IT3(8mm)</v>
          </cell>
          <cell r="B5785">
            <v>300508319</v>
          </cell>
          <cell r="C5785" t="str">
            <v>DS-2CE16D8T-IT3(8mm)</v>
          </cell>
        </row>
        <row r="5786">
          <cell r="A5786" t="str">
            <v>DS-2CE16D8T-IT3Z(2.8-12mm)</v>
          </cell>
          <cell r="B5786">
            <v>300508939</v>
          </cell>
          <cell r="C5786" t="str">
            <v>DS-2CE16D8T-IT3Z(2.8-12mm)</v>
          </cell>
        </row>
        <row r="5787">
          <cell r="A5787" t="str">
            <v>DS-2CE16D8T-IT5(12mm)</v>
          </cell>
          <cell r="B5787">
            <v>300508323</v>
          </cell>
          <cell r="C5787" t="str">
            <v>DS-2CE16D8T-IT5(12mm)</v>
          </cell>
        </row>
        <row r="5788">
          <cell r="A5788" t="str">
            <v>DS-2CE16D8T-IT5(3.6mm)</v>
          </cell>
          <cell r="B5788">
            <v>300508320</v>
          </cell>
          <cell r="C5788" t="str">
            <v>DS-2CE16D8T-IT5(3.6mm)</v>
          </cell>
        </row>
        <row r="5789">
          <cell r="A5789" t="str">
            <v>DS-2CE16D8T-IT5(6mm)</v>
          </cell>
          <cell r="B5789">
            <v>300508321</v>
          </cell>
          <cell r="C5789" t="str">
            <v>DS-2CE16D8T-IT5(6mm)</v>
          </cell>
        </row>
        <row r="5790">
          <cell r="A5790" t="str">
            <v>DS-2CE16D8T-IT5(8mm)</v>
          </cell>
          <cell r="B5790">
            <v>300508322</v>
          </cell>
          <cell r="C5790" t="str">
            <v>DS-2CE16D8T-IT5(8mm)</v>
          </cell>
        </row>
        <row r="5791">
          <cell r="A5791" t="str">
            <v>DS-2CE16F1T-IT(2.8mm)</v>
          </cell>
          <cell r="B5791">
            <v>300507146</v>
          </cell>
          <cell r="C5791" t="str">
            <v>DS-2CE16F1T-IT(2.8mm)(B)</v>
          </cell>
        </row>
        <row r="5792">
          <cell r="A5792" t="str">
            <v>DS-2CE16F1T-IT3(2.8mm)</v>
          </cell>
          <cell r="B5792">
            <v>300507152</v>
          </cell>
          <cell r="C5792" t="str">
            <v>DS-2CE16F1T-IT3(2.8mm)(B)</v>
          </cell>
        </row>
        <row r="5793">
          <cell r="A5793" t="str">
            <v>DS-2CE16F1T-IT5(3.6mm)</v>
          </cell>
          <cell r="B5793">
            <v>300507158</v>
          </cell>
          <cell r="C5793" t="str">
            <v>DS-2CE16F1T-IT5(3.6mm)(B)</v>
          </cell>
        </row>
        <row r="5794">
          <cell r="A5794" t="str">
            <v>DS-2CE16F7T-AIT3Z(2.8-12mm)</v>
          </cell>
          <cell r="B5794">
            <v>300506327</v>
          </cell>
          <cell r="C5794" t="str">
            <v>DS-2CE16F7T-AIT3Z(2.8-12mm)</v>
          </cell>
        </row>
        <row r="5795">
          <cell r="A5795" t="str">
            <v>DS-2CE16F7T-IT(2.8mm)</v>
          </cell>
          <cell r="B5795">
            <v>300506633</v>
          </cell>
          <cell r="C5795" t="str">
            <v>DS-2CE16F7T-IT(2.8mm)</v>
          </cell>
        </row>
        <row r="5796">
          <cell r="A5796" t="str">
            <v>DS-2CE16F7T-IT(3.6mm)</v>
          </cell>
          <cell r="B5796">
            <v>300506634</v>
          </cell>
          <cell r="C5796" t="str">
            <v>DS-2CE16F7T-IT(3.6mm)</v>
          </cell>
        </row>
        <row r="5797">
          <cell r="A5797" t="str">
            <v>DS-2CE16F7T-IT(6mm)</v>
          </cell>
          <cell r="B5797">
            <v>300506635</v>
          </cell>
          <cell r="C5797" t="str">
            <v>DS-2CE16F7T-IT(6mm)</v>
          </cell>
        </row>
        <row r="5798">
          <cell r="A5798" t="str">
            <v>DS-2CE16F7T-IT1(2.8mm)</v>
          </cell>
          <cell r="B5798">
            <v>300506309</v>
          </cell>
          <cell r="C5798" t="str">
            <v>DS-2CE16F7T-IT1(2.8mm)</v>
          </cell>
        </row>
        <row r="5799">
          <cell r="A5799" t="str">
            <v>DS-2CE16F7T-IT1(3.6mm)</v>
          </cell>
          <cell r="B5799">
            <v>300506310</v>
          </cell>
          <cell r="C5799" t="str">
            <v>DS-2CE16F7T-IT1(3.6mm)</v>
          </cell>
        </row>
        <row r="5800">
          <cell r="A5800" t="str">
            <v>DS-2CE16F7T-IT1(6mm)</v>
          </cell>
          <cell r="B5800">
            <v>300506311</v>
          </cell>
          <cell r="C5800" t="str">
            <v>DS-2CE16F7T-IT1(6mm)</v>
          </cell>
        </row>
        <row r="5801">
          <cell r="A5801" t="str">
            <v>DS-2CE16F7T-IT3(12mm)</v>
          </cell>
          <cell r="B5801">
            <v>300506316</v>
          </cell>
          <cell r="C5801" t="str">
            <v>DS-2CE16F7T-IT3(12mm)</v>
          </cell>
        </row>
        <row r="5802">
          <cell r="A5802" t="str">
            <v>DS-2CE16F7T-IT3(16mm)</v>
          </cell>
          <cell r="B5802">
            <v>300506317</v>
          </cell>
          <cell r="C5802" t="str">
            <v>DS-2CE16F7T-IT3(16mm)</v>
          </cell>
        </row>
        <row r="5803">
          <cell r="A5803" t="str">
            <v>DS-2CE16F7T-IT3(2.8mm)</v>
          </cell>
          <cell r="B5803">
            <v>300506312</v>
          </cell>
          <cell r="C5803" t="str">
            <v>DS-2CE16F7T-IT3(2.8mm)</v>
          </cell>
        </row>
        <row r="5804">
          <cell r="A5804" t="str">
            <v>DS-2CE16F7T-IT3(3.6mm)</v>
          </cell>
          <cell r="B5804">
            <v>300506313</v>
          </cell>
          <cell r="C5804" t="str">
            <v>DS-2CE16F7T-IT3(3.6mm)</v>
          </cell>
        </row>
        <row r="5805">
          <cell r="A5805" t="str">
            <v>DS-2CE16F7T-IT3(6mm)</v>
          </cell>
          <cell r="B5805">
            <v>300506314</v>
          </cell>
          <cell r="C5805" t="str">
            <v>DS-2CE16F7T-IT3(6mm)</v>
          </cell>
        </row>
        <row r="5806">
          <cell r="A5806" t="str">
            <v>DS-2CE16F7T-IT3(8mm)</v>
          </cell>
          <cell r="B5806">
            <v>300506315</v>
          </cell>
          <cell r="C5806" t="str">
            <v>DS-2CE16F7T-IT3(8mm)</v>
          </cell>
        </row>
        <row r="5807">
          <cell r="A5807" t="str">
            <v>DS-2CE16F7T-IT3Z(2.8-12mm)</v>
          </cell>
          <cell r="B5807">
            <v>300506326</v>
          </cell>
          <cell r="C5807" t="str">
            <v>DS-2CE16F7T-IT3Z(2.8-12mm)</v>
          </cell>
        </row>
        <row r="5808">
          <cell r="A5808" t="str">
            <v>DS-2CE16F7T-IT5(12mm)</v>
          </cell>
          <cell r="B5808">
            <v>300506321</v>
          </cell>
          <cell r="C5808" t="str">
            <v>DS-2CE16F7T-IT5(12mm)</v>
          </cell>
        </row>
        <row r="5809">
          <cell r="A5809" t="str">
            <v>DS-2CE16F7T-IT5(16mm)</v>
          </cell>
          <cell r="B5809">
            <v>300506322</v>
          </cell>
          <cell r="C5809" t="str">
            <v>DS-2CE16F7T-IT5(16mm)</v>
          </cell>
        </row>
        <row r="5810">
          <cell r="A5810" t="str">
            <v>DS-2CE16F7T-IT5(3.6mm)</v>
          </cell>
          <cell r="B5810">
            <v>300506318</v>
          </cell>
          <cell r="C5810" t="str">
            <v>DS-2CE16F7T-IT5(3.6mm)</v>
          </cell>
        </row>
        <row r="5811">
          <cell r="A5811" t="str">
            <v>DS-2CE16F7T-IT5(6mm)</v>
          </cell>
          <cell r="B5811">
            <v>300506319</v>
          </cell>
          <cell r="C5811" t="str">
            <v>DS-2CE16F7T-IT5(6mm)</v>
          </cell>
        </row>
        <row r="5812">
          <cell r="A5812" t="str">
            <v>DS-2CE16F7T-IT5(8mm)</v>
          </cell>
          <cell r="B5812">
            <v>300506320</v>
          </cell>
          <cell r="C5812" t="str">
            <v>DS-2CE16F7T-IT5(8mm)</v>
          </cell>
        </row>
        <row r="5813">
          <cell r="A5813" t="str">
            <v>DS-2CE16H0T-IT1F(2.4mm)</v>
          </cell>
          <cell r="B5813">
            <v>300512028</v>
          </cell>
          <cell r="C5813" t="str">
            <v>DS-2CE16H0T-IT1F(2.4mm)(C)</v>
          </cell>
        </row>
        <row r="5814">
          <cell r="A5814" t="str">
            <v>DS-2CE16H0T-IT1F(2.8mm)(old)</v>
          </cell>
          <cell r="B5814">
            <v>300509594</v>
          </cell>
          <cell r="C5814" t="str">
            <v>DS-2CE16H0T-IT1F(2.8mm)</v>
          </cell>
        </row>
        <row r="5815">
          <cell r="A5815" t="str">
            <v>DS-2CE16H0T-IT1F(2.8mm)</v>
          </cell>
          <cell r="B5815">
            <v>300512104</v>
          </cell>
          <cell r="C5815" t="str">
            <v>DS-2CE16H0T-IT1F(2.8mm)(C)</v>
          </cell>
        </row>
        <row r="5816">
          <cell r="A5816" t="str">
            <v>DS-2CE16H0T-IT1F(3.6mm)(old)</v>
          </cell>
          <cell r="B5816">
            <v>300509595</v>
          </cell>
          <cell r="C5816" t="str">
            <v>DS-2CE16H0T-IT1F(3.6mm)</v>
          </cell>
        </row>
        <row r="5817">
          <cell r="A5817" t="str">
            <v>DS-2CE16H0T-IT1F(3.6mm)</v>
          </cell>
          <cell r="B5817">
            <v>300512105</v>
          </cell>
          <cell r="C5817" t="str">
            <v>DS-2CE16H0T-IT1F(3.6mm)(C)</v>
          </cell>
        </row>
        <row r="5818">
          <cell r="A5818" t="str">
            <v>DS-2CE16H0T-IT1F(6mm)(old)</v>
          </cell>
          <cell r="B5818">
            <v>300509596</v>
          </cell>
          <cell r="C5818" t="str">
            <v>DS-2CE16H0T-IT1F(6mm)</v>
          </cell>
        </row>
        <row r="5819">
          <cell r="A5819" t="str">
            <v>DS-2CE16H0T-IT1F(6mm)</v>
          </cell>
          <cell r="B5819">
            <v>300512106</v>
          </cell>
          <cell r="C5819" t="str">
            <v>DS-2CE16H0T-IT1F(6mm)(C)</v>
          </cell>
        </row>
        <row r="5820">
          <cell r="A5820" t="str">
            <v>DS-2CE16H0T-IT3F(12mm)</v>
          </cell>
          <cell r="B5820">
            <v>300512111</v>
          </cell>
          <cell r="C5820" t="str">
            <v>DS-2CE16H0T-IT3F(12mm)(C)</v>
          </cell>
        </row>
        <row r="5821">
          <cell r="A5821" t="str">
            <v>DS-2CE16H0T-IT3F(2.8mm)(old)</v>
          </cell>
          <cell r="B5821">
            <v>300509597</v>
          </cell>
          <cell r="C5821" t="str">
            <v>DS-2CE16H0T-IT3F(2.8mm)</v>
          </cell>
        </row>
        <row r="5822">
          <cell r="A5822" t="str">
            <v>DS-2CE16H0T-IT3F(2.8mm)</v>
          </cell>
          <cell r="B5822">
            <v>300512107</v>
          </cell>
          <cell r="C5822" t="str">
            <v>DS-2CE16H0T-IT3F(2.8mm)(C)</v>
          </cell>
        </row>
        <row r="5823">
          <cell r="A5823" t="str">
            <v>DS-2CE16H0T-IT3F(3.6mm)(old)</v>
          </cell>
          <cell r="B5823">
            <v>300509598</v>
          </cell>
          <cell r="C5823" t="str">
            <v>DS-2CE16H0T-IT3F(3.6mm)</v>
          </cell>
        </row>
        <row r="5824">
          <cell r="A5824" t="str">
            <v>DS-2CE16H0T-IT3F(3.6mm)</v>
          </cell>
          <cell r="B5824">
            <v>300512108</v>
          </cell>
          <cell r="C5824" t="str">
            <v>DS-2CE16H0T-IT3F(3.6mm)(C)</v>
          </cell>
        </row>
        <row r="5825">
          <cell r="A5825" t="str">
            <v>DS-2CE16H0T-IT3F(6mm)(old)</v>
          </cell>
          <cell r="B5825">
            <v>300509599</v>
          </cell>
          <cell r="C5825" t="str">
            <v>DS-2CE16H0T-IT3F(6mm)</v>
          </cell>
        </row>
        <row r="5826">
          <cell r="A5826" t="str">
            <v>DS-2CE16H0T-IT3F(6mm)</v>
          </cell>
          <cell r="B5826">
            <v>300512109</v>
          </cell>
          <cell r="C5826" t="str">
            <v>DS-2CE16H0T-IT3F(6mm)(C)</v>
          </cell>
        </row>
        <row r="5827">
          <cell r="A5827" t="str">
            <v>DS-2CE16H0T-IT3F(8mm)</v>
          </cell>
          <cell r="B5827">
            <v>300512110</v>
          </cell>
          <cell r="C5827" t="str">
            <v>DS-2CE16H0T-IT3F(8mm)(C)</v>
          </cell>
        </row>
        <row r="5828">
          <cell r="A5828" t="str">
            <v>DS-2CE16H0T-IT5F(12mm)(old)</v>
          </cell>
          <cell r="B5828">
            <v>300509605</v>
          </cell>
          <cell r="C5828" t="str">
            <v>DS-2CE16H0T-IT5F(12mm)</v>
          </cell>
        </row>
        <row r="5829">
          <cell r="A5829" t="str">
            <v>DS-2CE16H0T-IT5F(12mm)</v>
          </cell>
          <cell r="B5829">
            <v>300512115</v>
          </cell>
          <cell r="C5829" t="str">
            <v>DS-2CE16H0T-IT5F(12mm)(C)</v>
          </cell>
        </row>
        <row r="5830">
          <cell r="A5830" t="str">
            <v>DS-2CE16H0T-IT5F(3.6mm)(old)</v>
          </cell>
          <cell r="B5830">
            <v>300509602</v>
          </cell>
          <cell r="C5830" t="str">
            <v>DS-2CE16H0T-IT5F(3.6mm)</v>
          </cell>
        </row>
        <row r="5831">
          <cell r="A5831" t="str">
            <v>DS-2CE16H0T-IT5F(3.6mm)</v>
          </cell>
          <cell r="B5831">
            <v>300512112</v>
          </cell>
          <cell r="C5831" t="str">
            <v>DS-2CE16H0T-IT5F(3.6mm)(C)</v>
          </cell>
        </row>
        <row r="5832">
          <cell r="A5832" t="str">
            <v>DS-2CE16H0T-IT5F(6mm)(old)</v>
          </cell>
          <cell r="B5832">
            <v>300509603</v>
          </cell>
          <cell r="C5832" t="str">
            <v>DS-2CE16H0T-IT5F(6mm)</v>
          </cell>
        </row>
        <row r="5833">
          <cell r="A5833" t="str">
            <v>DS-2CE16H0T-IT5F(6mm)</v>
          </cell>
          <cell r="B5833">
            <v>300512113</v>
          </cell>
          <cell r="C5833" t="str">
            <v>DS-2CE16H0T-IT5F(6mm)(C)</v>
          </cell>
        </row>
        <row r="5834">
          <cell r="A5834" t="str">
            <v>DS-2CE16H0T-IT5F(8mm)</v>
          </cell>
          <cell r="B5834">
            <v>300512114</v>
          </cell>
          <cell r="C5834" t="str">
            <v>DS-2CE16H0T-IT5F(8mm)(C)</v>
          </cell>
        </row>
        <row r="5835">
          <cell r="A5835" t="str">
            <v>DS-2CE16H0T-ITF(2.4mm)(old)</v>
          </cell>
          <cell r="B5835">
            <v>300511053</v>
          </cell>
          <cell r="C5835" t="str">
            <v>DS-2CE16H0T-ITF(2.4mm)</v>
          </cell>
        </row>
        <row r="5836">
          <cell r="A5836" t="str">
            <v>DS-2CE16H0T-ITF(2.8mm)(old)</v>
          </cell>
          <cell r="B5836">
            <v>300509588</v>
          </cell>
          <cell r="C5836" t="str">
            <v>DS-2CE16H0T-ITF(2.8mm)</v>
          </cell>
        </row>
        <row r="5837">
          <cell r="A5837" t="str">
            <v>DS-2CE16H0T-ITF(3.6mm)(old)</v>
          </cell>
          <cell r="B5837">
            <v>300509589</v>
          </cell>
          <cell r="C5837" t="str">
            <v>DS-2CE16H0T-ITF(3.6mm)</v>
          </cell>
        </row>
        <row r="5838">
          <cell r="A5838" t="str">
            <v>DS-2CE16H0T-ITF(6mm)(old)</v>
          </cell>
          <cell r="B5838">
            <v>300509590</v>
          </cell>
          <cell r="C5838" t="str">
            <v>DS-2CE16H0T-ITF(6mm)</v>
          </cell>
        </row>
        <row r="5839">
          <cell r="A5839" t="str">
            <v>DS-2CE16H0T-ITPF(2.4mm)(old)</v>
          </cell>
          <cell r="B5839">
            <v>300511005</v>
          </cell>
          <cell r="C5839" t="str">
            <v>DS-2CE16H0T-ITPF(2.4mm)</v>
          </cell>
        </row>
        <row r="5840">
          <cell r="A5840" t="str">
            <v>DS-2CE16H0T-ITPF(2.8mm)(old)</v>
          </cell>
          <cell r="B5840">
            <v>300509591</v>
          </cell>
          <cell r="C5840" t="str">
            <v>DS-2CE16H0T-ITPF(2.8mm)</v>
          </cell>
        </row>
        <row r="5841">
          <cell r="A5841" t="str">
            <v>DS-2CE16H0T-ITPF(3.6mm)(old)</v>
          </cell>
          <cell r="B5841">
            <v>300509592</v>
          </cell>
          <cell r="C5841" t="str">
            <v>DS-2CE16H0T-ITPF(3.6mm)</v>
          </cell>
        </row>
        <row r="5842">
          <cell r="A5842" t="str">
            <v>DS-2CE16H0T-ITPF(6mm)(old)</v>
          </cell>
          <cell r="B5842">
            <v>300509593</v>
          </cell>
          <cell r="C5842" t="str">
            <v>DS-2CE16H0T-ITPF(6mm)</v>
          </cell>
        </row>
        <row r="5843">
          <cell r="A5843" t="str">
            <v>DS-2CE16H1T-IT5(3.6mm)</v>
          </cell>
          <cell r="B5843">
            <v>300507856</v>
          </cell>
          <cell r="C5843" t="str">
            <v>DS-2CE16H1T-IT5(3.6mm)</v>
          </cell>
        </row>
        <row r="5844">
          <cell r="A5844" t="str">
            <v>DS-2CE16H5T-AIT3Z</v>
          </cell>
          <cell r="B5844">
            <v>300508422</v>
          </cell>
          <cell r="C5844" t="str">
            <v>DS-2CE16H5T-AIT3Z(2.8-12mm)</v>
          </cell>
        </row>
        <row r="5845">
          <cell r="A5845" t="str">
            <v>DS-2CE16H5T-IT(2.8mm)</v>
          </cell>
          <cell r="B5845">
            <v>300508367</v>
          </cell>
          <cell r="C5845" t="str">
            <v>DS-2CE16H5T-IT(2.8mm)</v>
          </cell>
        </row>
        <row r="5846">
          <cell r="A5846" t="str">
            <v>DS-2CE16H5T-IT(3.6mm)</v>
          </cell>
          <cell r="B5846">
            <v>300508391</v>
          </cell>
          <cell r="C5846" t="str">
            <v>DS-2CE16H5T-IT(3.6mm)</v>
          </cell>
        </row>
        <row r="5847">
          <cell r="A5847" t="str">
            <v>DS-2CE16H5T-IT(6mm)</v>
          </cell>
          <cell r="B5847">
            <v>300508392</v>
          </cell>
          <cell r="C5847" t="str">
            <v>DS-2CE16H5T-IT(6mm)</v>
          </cell>
        </row>
        <row r="5848">
          <cell r="A5848" t="str">
            <v>DS-2CE16H5T-IT1(2.8mm)</v>
          </cell>
          <cell r="B5848">
            <v>300508396</v>
          </cell>
          <cell r="C5848" t="str">
            <v>DS-2CE16H5T-IT1(2.8mm)</v>
          </cell>
        </row>
        <row r="5849">
          <cell r="A5849" t="str">
            <v>DS-2CE16H5T-IT1(3.6mm)</v>
          </cell>
          <cell r="B5849">
            <v>300508397</v>
          </cell>
          <cell r="C5849" t="str">
            <v>DS-2CE16H5T-IT1(3.6mm)</v>
          </cell>
        </row>
        <row r="5850">
          <cell r="A5850" t="str">
            <v>DS-2CE16H5T-IT1(6mm)</v>
          </cell>
          <cell r="B5850">
            <v>300508398</v>
          </cell>
          <cell r="C5850" t="str">
            <v>DS-2CE16H5T-IT1(6mm)</v>
          </cell>
        </row>
        <row r="5851">
          <cell r="A5851" t="str">
            <v>DS-2CE16H5T-IT1E(2.8mm)</v>
          </cell>
          <cell r="B5851">
            <v>300508699</v>
          </cell>
          <cell r="C5851" t="str">
            <v>DS-2CE16H5T-IT1E(2.8mm)</v>
          </cell>
        </row>
        <row r="5852">
          <cell r="A5852" t="str">
            <v>DS-2CE16H5T-IT1E(3.6mm)</v>
          </cell>
          <cell r="B5852">
            <v>300508700</v>
          </cell>
          <cell r="C5852" t="str">
            <v>DS-2CE16H5T-IT1E(3.6mm)</v>
          </cell>
        </row>
        <row r="5853">
          <cell r="A5853" t="str">
            <v>DS-2CE16H5T-IT1E(6mm)</v>
          </cell>
          <cell r="B5853">
            <v>300508701</v>
          </cell>
          <cell r="C5853" t="str">
            <v>DS-2CE16H5T-IT1E(6mm)</v>
          </cell>
        </row>
        <row r="5854">
          <cell r="A5854" t="str">
            <v>DS-2CE16H5T-IT3(12mm)</v>
          </cell>
          <cell r="B5854">
            <v>300508403</v>
          </cell>
          <cell r="C5854" t="str">
            <v>DS-2CE16H5T-IT3(12mm)</v>
          </cell>
        </row>
        <row r="5855">
          <cell r="A5855" t="str">
            <v>DS-2CE16H5T-IT3(2.8mm)</v>
          </cell>
          <cell r="B5855">
            <v>300508399</v>
          </cell>
          <cell r="C5855" t="str">
            <v>DS-2CE16H5T-IT3(2.8mm)</v>
          </cell>
        </row>
        <row r="5856">
          <cell r="A5856" t="str">
            <v>DS-2CE16H5T-IT3(3.6mm)</v>
          </cell>
          <cell r="B5856">
            <v>300508400</v>
          </cell>
          <cell r="C5856" t="str">
            <v>DS-2CE16H5T-IT3(3.6mm)</v>
          </cell>
        </row>
        <row r="5857">
          <cell r="A5857" t="str">
            <v>DS-2CE16H5T-IT3(6mm)</v>
          </cell>
          <cell r="B5857">
            <v>300508401</v>
          </cell>
          <cell r="C5857" t="str">
            <v>DS-2CE16H5T-IT3(6mm)</v>
          </cell>
        </row>
        <row r="5858">
          <cell r="A5858" t="str">
            <v>DS-2CE16H5T-IT3(8mm)</v>
          </cell>
          <cell r="B5858">
            <v>300508402</v>
          </cell>
          <cell r="C5858" t="str">
            <v>DS-2CE16H5T-IT3(8mm)</v>
          </cell>
        </row>
        <row r="5859">
          <cell r="A5859" t="str">
            <v>DS-2CE16H5T-IT3E(12mm)</v>
          </cell>
          <cell r="B5859">
            <v>300508706</v>
          </cell>
          <cell r="C5859" t="str">
            <v>DS-2CE16H5T-IT3E(12mm)</v>
          </cell>
        </row>
        <row r="5860">
          <cell r="A5860" t="str">
            <v>DS-2CE16H5T-IT3E(2.8mm)</v>
          </cell>
          <cell r="B5860">
            <v>300508702</v>
          </cell>
          <cell r="C5860" t="str">
            <v>DS-2CE16H5T-IT3E(2.8mm)</v>
          </cell>
        </row>
        <row r="5861">
          <cell r="A5861" t="str">
            <v>DS-2CE16H5T-IT3E(3.6mm)</v>
          </cell>
          <cell r="B5861">
            <v>300508703</v>
          </cell>
          <cell r="C5861" t="str">
            <v>DS-2CE16H5T-IT3E(3.6mm)</v>
          </cell>
        </row>
        <row r="5862">
          <cell r="A5862" t="str">
            <v>DS-2CE16H5T-IT3E(6mm)</v>
          </cell>
          <cell r="B5862">
            <v>300508704</v>
          </cell>
          <cell r="C5862" t="str">
            <v>DS-2CE16H5T-IT3E(6mm)</v>
          </cell>
        </row>
        <row r="5863">
          <cell r="A5863" t="str">
            <v>DS-2CE16H5T-IT3E(8mm)</v>
          </cell>
          <cell r="B5863">
            <v>300508705</v>
          </cell>
          <cell r="C5863" t="str">
            <v>DS-2CE16H5T-IT3E(8mm)</v>
          </cell>
        </row>
        <row r="5864">
          <cell r="A5864" t="str">
            <v>DS-2CE16H5T-IT3Z(2.8-12mm)</v>
          </cell>
          <cell r="B5864">
            <v>300508372</v>
          </cell>
          <cell r="C5864" t="str">
            <v>DS-2CE16H5T-IT3Z(2.8-12mm)</v>
          </cell>
        </row>
        <row r="5865">
          <cell r="A5865" t="str">
            <v>DS-2CE16H5T-IT3ZE(2.8-12mm)</v>
          </cell>
          <cell r="B5865">
            <v>300508720</v>
          </cell>
          <cell r="C5865" t="str">
            <v>DS-2CE16H5T-IT3ZE(2.8-12mm)</v>
          </cell>
        </row>
        <row r="5866">
          <cell r="A5866" t="str">
            <v>DS-2CE16H5T-IT5(12mm)</v>
          </cell>
          <cell r="B5866">
            <v>300508407</v>
          </cell>
          <cell r="C5866" t="str">
            <v>DS-2CE16H5T-IT5(12mm)</v>
          </cell>
        </row>
        <row r="5867">
          <cell r="A5867" t="str">
            <v>DS-2CE16H5T-IT5(3.6mm)</v>
          </cell>
          <cell r="B5867">
            <v>300508404</v>
          </cell>
          <cell r="C5867" t="str">
            <v>DS-2CE16H5T-IT5(3.6mm)</v>
          </cell>
        </row>
        <row r="5868">
          <cell r="A5868" t="str">
            <v>DS-2CE16H5T-IT5(6mm)</v>
          </cell>
          <cell r="B5868">
            <v>300508405</v>
          </cell>
          <cell r="C5868" t="str">
            <v>DS-2CE16H5T-IT5(6mm)</v>
          </cell>
        </row>
        <row r="5869">
          <cell r="A5869" t="str">
            <v>DS-2CE16H5T-IT5(8mm)</v>
          </cell>
          <cell r="B5869">
            <v>300508406</v>
          </cell>
          <cell r="C5869" t="str">
            <v>DS-2CE16H5T-IT5(8mm)</v>
          </cell>
        </row>
        <row r="5870">
          <cell r="A5870" t="str">
            <v>DS-2CE16H5T-IT5E(12mm)</v>
          </cell>
          <cell r="B5870">
            <v>300508715</v>
          </cell>
          <cell r="C5870" t="str">
            <v>DS-2CE16H5T-IT5E(12mm)</v>
          </cell>
        </row>
        <row r="5871">
          <cell r="A5871" t="str">
            <v>DS-2CE16H5T-IT5E(3.6mm)</v>
          </cell>
          <cell r="B5871">
            <v>300508712</v>
          </cell>
          <cell r="C5871" t="str">
            <v>DS-2CE16H5T-IT5E(3.6mm)</v>
          </cell>
        </row>
        <row r="5872">
          <cell r="A5872" t="str">
            <v>DS-2CE16H5T-IT5E(6mm)</v>
          </cell>
          <cell r="B5872">
            <v>300508713</v>
          </cell>
          <cell r="C5872" t="str">
            <v>DS-2CE16H5T-IT5E(6mm)</v>
          </cell>
        </row>
        <row r="5873">
          <cell r="A5873" t="str">
            <v>DS-2CE16H5T-IT5E(8mm)</v>
          </cell>
          <cell r="B5873">
            <v>300508714</v>
          </cell>
          <cell r="C5873" t="str">
            <v>DS-2CE16H5T-IT5E(8mm)</v>
          </cell>
        </row>
        <row r="5874">
          <cell r="A5874" t="str">
            <v>DS-2CE16H5T-ITE(2.8mm)</v>
          </cell>
          <cell r="B5874">
            <v>300508690</v>
          </cell>
          <cell r="C5874" t="str">
            <v>DS-2CE16H5T-ITE(2.8mm)</v>
          </cell>
        </row>
        <row r="5875">
          <cell r="A5875" t="str">
            <v>DS-2CE16H5T-ITE(3.6mm)</v>
          </cell>
          <cell r="B5875">
            <v>300508697</v>
          </cell>
          <cell r="C5875" t="str">
            <v>DS-2CE16H5T-ITE(3.6mm)</v>
          </cell>
        </row>
        <row r="5876">
          <cell r="A5876" t="str">
            <v>DS-2CE16H5T-ITE(6mm)</v>
          </cell>
          <cell r="B5876">
            <v>300508698</v>
          </cell>
          <cell r="C5876" t="str">
            <v>DS-2CE16H5T-ITE(6mm)</v>
          </cell>
        </row>
        <row r="5877">
          <cell r="A5877" t="str">
            <v>DS-2CE19D3T-AIT3ZF(2.7-13.5mm)</v>
          </cell>
          <cell r="B5877">
            <v>300508423</v>
          </cell>
          <cell r="C5877" t="str">
            <v>DS-2CE19D3T-AIT3ZF(2.7-13.5mm)</v>
          </cell>
        </row>
        <row r="5878">
          <cell r="A5878" t="str">
            <v>DS-2CE19D3T-IT3ZF(2.7-13.5mm)</v>
          </cell>
          <cell r="B5878">
            <v>300508421</v>
          </cell>
          <cell r="C5878" t="str">
            <v>DS-2CE19D3T-IT3ZF(2.7-13.5mm)</v>
          </cell>
        </row>
        <row r="5879">
          <cell r="A5879" t="str">
            <v>DS-2CE19H8T-IT3ZF(2.7-13.5mm)</v>
          </cell>
          <cell r="B5879">
            <v>300510477</v>
          </cell>
          <cell r="C5879" t="str">
            <v>DS-2CE19H8T-IT3ZF(2.7-13.5mm)</v>
          </cell>
        </row>
        <row r="5880">
          <cell r="A5880" t="str">
            <v>DS-2CE19U1T-IT3ZF(2.8-12mm)</v>
          </cell>
          <cell r="B5880">
            <v>300510435</v>
          </cell>
          <cell r="C5880" t="str">
            <v>DS-2CE19U1T-IT3ZF(2.8-12mm)</v>
          </cell>
        </row>
        <row r="5881">
          <cell r="A5881" t="str">
            <v>DS-2CE38D8T-PIR(2.8mm)</v>
          </cell>
          <cell r="B5881">
            <v>300509666</v>
          </cell>
          <cell r="C5881" t="str">
            <v>DS-2CE38D8T-PIR(2.8mm)</v>
          </cell>
        </row>
        <row r="5882">
          <cell r="A5882" t="str">
            <v>DS-2CE38D8T-PIR(3.6mm)</v>
          </cell>
          <cell r="B5882">
            <v>300509669</v>
          </cell>
          <cell r="C5882" t="str">
            <v>DS-2CE38D8T-PIR(3.6mm)</v>
          </cell>
        </row>
        <row r="5883">
          <cell r="A5883" t="str">
            <v>DS-2CE56C0T-IRF(6mm)</v>
          </cell>
          <cell r="B5883">
            <v>300609155</v>
          </cell>
          <cell r="C5883" t="str">
            <v>DS-2CE56C0T-IRF(6mm)</v>
          </cell>
        </row>
        <row r="5884">
          <cell r="A5884" t="str">
            <v>DS-2CE56C0T-IRMF(6mm)</v>
          </cell>
          <cell r="B5884">
            <v>300609133</v>
          </cell>
          <cell r="C5884" t="str">
            <v>DS-2CE56C0T-IRMF(6mm)</v>
          </cell>
        </row>
        <row r="5885">
          <cell r="A5885" t="str">
            <v>DS-2CE56C0T-IRMMF(6mm)</v>
          </cell>
          <cell r="B5885">
            <v>300609151</v>
          </cell>
          <cell r="C5885" t="str">
            <v>DS-2CE56C0T-IRMMF(6mm)</v>
          </cell>
        </row>
        <row r="5886">
          <cell r="A5886" t="str">
            <v>DS-2CE56C0T-IRPF(6mm)</v>
          </cell>
          <cell r="B5886">
            <v>300609136</v>
          </cell>
          <cell r="C5886" t="str">
            <v>DS-2CE56C0T-IRPF(6mm)</v>
          </cell>
        </row>
        <row r="5887">
          <cell r="A5887" t="str">
            <v>DS-2CE56C0T-IT1F(6mm)</v>
          </cell>
          <cell r="B5887">
            <v>300609158</v>
          </cell>
          <cell r="C5887" t="str">
            <v>DS-2CE56C0T-IT1F(6mm)</v>
          </cell>
        </row>
        <row r="5888">
          <cell r="A5888" t="str">
            <v>DS-2CE56C0T-IT3F(12mm)</v>
          </cell>
          <cell r="B5888">
            <v>300609141</v>
          </cell>
          <cell r="C5888" t="str">
            <v>DS-2CE56C0T-IT3F(12mm)</v>
          </cell>
        </row>
        <row r="5889">
          <cell r="A5889" t="str">
            <v>DS-2CE56C0T-IT3F(16mm)</v>
          </cell>
          <cell r="B5889">
            <v>300609142</v>
          </cell>
          <cell r="C5889" t="str">
            <v>DS-2CE56C0T-IT3F(16mm)</v>
          </cell>
        </row>
        <row r="5890">
          <cell r="A5890" t="str">
            <v>DS-2CE56C0T-IT3F(6mm)</v>
          </cell>
          <cell r="B5890">
            <v>300609139</v>
          </cell>
          <cell r="C5890" t="str">
            <v>DS-2CE56C0T-IT3F(6mm)</v>
          </cell>
        </row>
        <row r="5891">
          <cell r="A5891" t="str">
            <v>DS-2CE56C0T-IT3F(8mm)</v>
          </cell>
          <cell r="B5891">
            <v>300609140</v>
          </cell>
          <cell r="C5891" t="str">
            <v>DS-2CE56C0T-IT3F(8mm)</v>
          </cell>
        </row>
        <row r="5892">
          <cell r="A5892" t="str">
            <v>DS-2CE56C5T-AVPIR3(2.8-12mm)</v>
          </cell>
          <cell r="B5892">
            <v>300606624</v>
          </cell>
          <cell r="C5892" t="str">
            <v>DS-2CE56C5T-AVPIR3(2.8-12mm)(B)</v>
          </cell>
        </row>
        <row r="5893">
          <cell r="A5893" t="str">
            <v>DS-2CE56C5T-IT3Z(2.7-13.5mm)</v>
          </cell>
          <cell r="B5893">
            <v>300612898</v>
          </cell>
          <cell r="C5893" t="str">
            <v>DS-2CE56C5T-IT3Z(2.7-13.5mm)(C)</v>
          </cell>
        </row>
        <row r="5894">
          <cell r="A5894" t="str">
            <v>DS-2CE56C5T-VFIT3(2.8-12mm)</v>
          </cell>
          <cell r="B5894">
            <v>300606621</v>
          </cell>
          <cell r="C5894" t="str">
            <v>DS-2CE56C5T-VFIT3(2.8-12mm)</v>
          </cell>
        </row>
        <row r="5895">
          <cell r="A5895" t="str">
            <v>DS-2CE56D0T-IR(2.8mm)</v>
          </cell>
          <cell r="B5895">
            <v>300607127</v>
          </cell>
          <cell r="C5895" t="str">
            <v>DS-2CE56D0T-IR(2.8mm)</v>
          </cell>
        </row>
        <row r="5896">
          <cell r="A5896" t="str">
            <v>DS-2CE56D0T-IR(3.6mm)</v>
          </cell>
          <cell r="B5896">
            <v>300606872</v>
          </cell>
          <cell r="C5896" t="str">
            <v>DS-2CE56D0T-IR(3.6mm)</v>
          </cell>
        </row>
        <row r="5897">
          <cell r="A5897" t="str">
            <v>DS-2CE56D0T-IR(6mm)</v>
          </cell>
          <cell r="B5897">
            <v>300606873</v>
          </cell>
          <cell r="C5897" t="str">
            <v>DS-2CE56D0T-IR(6mm)</v>
          </cell>
        </row>
        <row r="5898">
          <cell r="A5898" t="str">
            <v>DS-2CE56D0T-IRF(2.8mm)(old)</v>
          </cell>
          <cell r="B5898">
            <v>300609187</v>
          </cell>
          <cell r="C5898" t="str">
            <v>DS-2CE56D0T-IRF(2.8mm)</v>
          </cell>
        </row>
        <row r="5899">
          <cell r="A5899" t="str">
            <v>DS-2CE56D0T-IRF(3.6mm)(old)</v>
          </cell>
          <cell r="B5899">
            <v>300609188</v>
          </cell>
          <cell r="C5899" t="str">
            <v>DS-2CE56D0T-IRF(3.6mm)</v>
          </cell>
        </row>
        <row r="5900">
          <cell r="A5900" t="str">
            <v>DS-2CE56D0T-IRF(6mm)(old)</v>
          </cell>
          <cell r="B5900">
            <v>300609189</v>
          </cell>
          <cell r="C5900" t="str">
            <v>DS-2CE56D0T-IRF(6mm)</v>
          </cell>
        </row>
        <row r="5901">
          <cell r="A5901" t="str">
            <v>DS-2CE56D0T-IRM(2.8mm)</v>
          </cell>
          <cell r="B5901">
            <v>300607121</v>
          </cell>
          <cell r="C5901" t="str">
            <v>DS-2CE56D0T-IRM(2.8mm)</v>
          </cell>
        </row>
        <row r="5902">
          <cell r="A5902" t="str">
            <v>DS-2CE56D0T-IRM(3.6mm)</v>
          </cell>
          <cell r="B5902">
            <v>300606868</v>
          </cell>
          <cell r="C5902" t="str">
            <v>DS-2CE56D0T-IRM(3.6mm)</v>
          </cell>
        </row>
        <row r="5903">
          <cell r="A5903" t="str">
            <v>DS-2CE56D0T-IRM(6mm)</v>
          </cell>
          <cell r="B5903">
            <v>300606869</v>
          </cell>
          <cell r="C5903" t="str">
            <v>DS-2CE56D0T-IRM(6mm)</v>
          </cell>
        </row>
        <row r="5904">
          <cell r="A5904" t="str">
            <v>DS-2CE56D0T-IRMF(2.8mm)(old)</v>
          </cell>
          <cell r="B5904">
            <v>300609193</v>
          </cell>
          <cell r="C5904" t="str">
            <v>DS-2CE56D0T-IRMF(2.8mm)</v>
          </cell>
        </row>
        <row r="5905">
          <cell r="A5905" t="str">
            <v>DS-2CE56D0T-IRMF(3.6mm)(old)</v>
          </cell>
          <cell r="B5905">
            <v>300609194</v>
          </cell>
          <cell r="C5905" t="str">
            <v>DS-2CE56D0T-IRMF(3.6mm)</v>
          </cell>
        </row>
        <row r="5906">
          <cell r="A5906" t="str">
            <v>DS-2CE56D0T-IRMF(6mm)(old)</v>
          </cell>
          <cell r="B5906">
            <v>300609195</v>
          </cell>
          <cell r="C5906" t="str">
            <v>DS-2CE56D0T-IRMF(6mm)</v>
          </cell>
        </row>
        <row r="5907">
          <cell r="A5907" t="str">
            <v>DS-2CE56D0T-IRMM(2.8mm)</v>
          </cell>
          <cell r="B5907">
            <v>300607131</v>
          </cell>
          <cell r="C5907" t="str">
            <v>DS-2CE56D0T-IRMM(2.8mm)</v>
          </cell>
        </row>
        <row r="5908">
          <cell r="A5908" t="str">
            <v>DS-2CE56D0T-IRMM(3.6mm)</v>
          </cell>
          <cell r="B5908">
            <v>300606864</v>
          </cell>
          <cell r="C5908" t="str">
            <v>DS-2CE56D0T-IRMM(3.6mm)</v>
          </cell>
        </row>
        <row r="5909">
          <cell r="A5909" t="str">
            <v>DS-2CE56D0T-IRMM(6mm)</v>
          </cell>
          <cell r="B5909">
            <v>300606866</v>
          </cell>
          <cell r="C5909" t="str">
            <v>DS-2CE56D0T-IRMM(6mm)</v>
          </cell>
        </row>
        <row r="5910">
          <cell r="A5910" t="str">
            <v>DS-2CE56D0T-IRMMF(2.8mm)(old)</v>
          </cell>
          <cell r="B5910">
            <v>300609196</v>
          </cell>
          <cell r="C5910" t="str">
            <v>DS-2CE56D0T-IRMMF(2.8mm)</v>
          </cell>
        </row>
        <row r="5911">
          <cell r="A5911" t="str">
            <v>DS-2CE56D0T-IRMMF(3.6mm)(old)</v>
          </cell>
          <cell r="B5911">
            <v>300609197</v>
          </cell>
          <cell r="C5911" t="str">
            <v>DS-2CE56D0T-IRMMF(3.6mm)</v>
          </cell>
        </row>
        <row r="5912">
          <cell r="A5912" t="str">
            <v>DS-2CE56D0T-IRMMF(6mm)(old)</v>
          </cell>
          <cell r="B5912">
            <v>300609198</v>
          </cell>
          <cell r="C5912" t="str">
            <v>DS-2CE56D0T-IRMMF(6mm)</v>
          </cell>
        </row>
        <row r="5913">
          <cell r="A5913" t="str">
            <v>DS-2CE56D0T-IRP(2.8mm)</v>
          </cell>
          <cell r="B5913">
            <v>300607130</v>
          </cell>
          <cell r="C5913" t="str">
            <v>DS-2CE56D0T-IRP(2.8mm)</v>
          </cell>
        </row>
        <row r="5914">
          <cell r="A5914" t="str">
            <v>DS-2CE56D0T-IRP(3.6mm)</v>
          </cell>
          <cell r="B5914">
            <v>300606877</v>
          </cell>
          <cell r="C5914" t="str">
            <v>DS-2CE56D0T-IRP(3.6mm)</v>
          </cell>
        </row>
        <row r="5915">
          <cell r="A5915" t="str">
            <v>DS-2CE56D0T-IRP(6mm)</v>
          </cell>
          <cell r="B5915">
            <v>300606878</v>
          </cell>
          <cell r="C5915" t="str">
            <v>DS-2CE56D0T-IRP(6mm)</v>
          </cell>
        </row>
        <row r="5916">
          <cell r="A5916" t="str">
            <v>DS-2CE56D0T-IRPF(2.8mm)(old)</v>
          </cell>
          <cell r="B5916">
            <v>300609190</v>
          </cell>
          <cell r="C5916" t="str">
            <v>DS-2CE56D0T-IRPF(2.8mm)</v>
          </cell>
        </row>
        <row r="5917">
          <cell r="A5917" t="str">
            <v>DS-2CE56D0T-IRPF(3.6mm)(old)</v>
          </cell>
          <cell r="B5917">
            <v>300609191</v>
          </cell>
          <cell r="C5917" t="str">
            <v>DS-2CE56D0T-IRPF(3.6mm)</v>
          </cell>
        </row>
        <row r="5918">
          <cell r="A5918" t="str">
            <v>DS-2CE56D0T-IRPF(6mm)(old)</v>
          </cell>
          <cell r="B5918">
            <v>300609192</v>
          </cell>
          <cell r="C5918" t="str">
            <v>DS-2CE56D0T-IRPF(6mm)</v>
          </cell>
        </row>
        <row r="5919">
          <cell r="A5919" t="str">
            <v>DS-2CE56D0T-IT1(2.8mm)</v>
          </cell>
          <cell r="B5919">
            <v>300607135</v>
          </cell>
          <cell r="C5919" t="str">
            <v>DS-2CE56D0T-IT1(2.8mm)</v>
          </cell>
        </row>
        <row r="5920">
          <cell r="A5920" t="str">
            <v>DS-2CE56D0T-IT1(3.6mm)</v>
          </cell>
          <cell r="B5920">
            <v>300606881</v>
          </cell>
          <cell r="C5920" t="str">
            <v>DS-2CE56D0T-IT1(3.6mm)</v>
          </cell>
        </row>
        <row r="5921">
          <cell r="A5921" t="str">
            <v>DS-2CE56D0T-IT1(6mm)</v>
          </cell>
          <cell r="B5921">
            <v>300606882</v>
          </cell>
          <cell r="C5921" t="str">
            <v>DS-2CE56D0T-IT1(6mm)</v>
          </cell>
        </row>
        <row r="5922">
          <cell r="A5922" t="str">
            <v>DS-2CE56D0T-IT1F(2.8mm)(old)</v>
          </cell>
          <cell r="B5922">
            <v>300609178</v>
          </cell>
          <cell r="C5922" t="str">
            <v>DS-2CE56D0T-IT1F(2.8mm)</v>
          </cell>
        </row>
        <row r="5923">
          <cell r="A5923" t="str">
            <v>DS-2CE56D0T-IT1F(3.6mm)(old)</v>
          </cell>
          <cell r="B5923">
            <v>300609179</v>
          </cell>
          <cell r="C5923" t="str">
            <v>DS-2CE56D0T-IT1F(3.6mm)</v>
          </cell>
        </row>
        <row r="5924">
          <cell r="A5924" t="str">
            <v>DS-2CE56D0T-IT1F(6mm)(old)</v>
          </cell>
          <cell r="B5924">
            <v>300609180</v>
          </cell>
          <cell r="C5924" t="str">
            <v>DS-2CE56D0T-IT1F(6mm)</v>
          </cell>
        </row>
        <row r="5925">
          <cell r="A5925" t="str">
            <v>DS-2CE56D0T-IT3(12mm)</v>
          </cell>
          <cell r="B5925">
            <v>300606888</v>
          </cell>
          <cell r="C5925" t="str">
            <v>DS-2CE56D0T-IT3(12mm)</v>
          </cell>
        </row>
        <row r="5926">
          <cell r="A5926" t="str">
            <v>DS-2CE56D0T-IT3(2.8mm)</v>
          </cell>
          <cell r="B5926">
            <v>300607140</v>
          </cell>
          <cell r="C5926" t="str">
            <v>DS-2CE56D0T-IT3(2.8mm)</v>
          </cell>
        </row>
        <row r="5927">
          <cell r="A5927" t="str">
            <v>DS-2CE56D0T-IT3(3.6mm)</v>
          </cell>
          <cell r="B5927">
            <v>300606885</v>
          </cell>
          <cell r="C5927" t="str">
            <v>DS-2CE56D0T-IT3(3.6mm)</v>
          </cell>
        </row>
        <row r="5928">
          <cell r="A5928" t="str">
            <v>DS-2CE56D0T-IT3(6mm)</v>
          </cell>
          <cell r="B5928">
            <v>300606886</v>
          </cell>
          <cell r="C5928" t="str">
            <v>DS-2CE56D0T-IT3(6mm)</v>
          </cell>
        </row>
        <row r="5929">
          <cell r="A5929" t="str">
            <v>DS-2CE56D0T-IT3(8mm)</v>
          </cell>
          <cell r="B5929">
            <v>300606887</v>
          </cell>
          <cell r="C5929" t="str">
            <v>DS-2CE56D0T-IT3(8mm)</v>
          </cell>
        </row>
        <row r="5930">
          <cell r="A5930" t="str">
            <v>DS-2CE56D0T-IT3E(16mm)</v>
          </cell>
          <cell r="B5930">
            <v>300609316</v>
          </cell>
          <cell r="C5930" t="str">
            <v>DS-2CE56D0T-IT3E(16mm)</v>
          </cell>
        </row>
        <row r="5931">
          <cell r="A5931" t="str">
            <v>DS-2CE56D0T-IT3F(12mm)(old)</v>
          </cell>
          <cell r="B5931">
            <v>300609185</v>
          </cell>
          <cell r="C5931" t="str">
            <v>DS-2CE56D0T-IT3F(12mm)</v>
          </cell>
        </row>
        <row r="5932">
          <cell r="A5932" t="str">
            <v>DS-2CE56D0T-IT3F(16mm)</v>
          </cell>
          <cell r="B5932">
            <v>300609186</v>
          </cell>
          <cell r="C5932" t="str">
            <v>DS-2CE56D0T-IT3F(16mm)</v>
          </cell>
        </row>
        <row r="5933">
          <cell r="A5933" t="str">
            <v>DS-2CE56D0T-IT3F(2.8mm)(old)</v>
          </cell>
          <cell r="B5933">
            <v>300609181</v>
          </cell>
          <cell r="C5933" t="str">
            <v>DS-2CE56D0T-IT3F(2.8mm)</v>
          </cell>
        </row>
        <row r="5934">
          <cell r="A5934" t="str">
            <v>DS-2CE56D0T-IT3F(3.6mm)(old)</v>
          </cell>
          <cell r="B5934">
            <v>300609182</v>
          </cell>
          <cell r="C5934" t="str">
            <v>DS-2CE56D0T-IT3F(3.6mm)</v>
          </cell>
        </row>
        <row r="5935">
          <cell r="A5935" t="str">
            <v>DS-2CE56D0T-IT3F(6mm)(old)</v>
          </cell>
          <cell r="B5935">
            <v>300609183</v>
          </cell>
          <cell r="C5935" t="str">
            <v>DS-2CE56D0T-IT3F(6mm)</v>
          </cell>
        </row>
        <row r="5936">
          <cell r="A5936" t="str">
            <v>DS-2CE56D1T-IRM(3.6mm)</v>
          </cell>
          <cell r="B5936">
            <v>300605918</v>
          </cell>
          <cell r="C5936" t="str">
            <v>DS-2CE56D1T-IRM(3.6mm)</v>
          </cell>
        </row>
        <row r="5937">
          <cell r="A5937" t="str">
            <v>DS-2CE56D1T-VFIR3F(2.8-12mm)</v>
          </cell>
          <cell r="B5937">
            <v>300610449</v>
          </cell>
          <cell r="C5937" t="str">
            <v>DS-2CE56D1T-VFIR3F(2.8-12mm)</v>
          </cell>
        </row>
        <row r="5938">
          <cell r="A5938" t="str">
            <v>DS-2CE56D1T-VFIRF(2.8-12mm)</v>
          </cell>
          <cell r="B5938">
            <v>300609858</v>
          </cell>
          <cell r="C5938" t="str">
            <v>DS-2CE56D1T-VFIRF(2.8-12mm)</v>
          </cell>
        </row>
        <row r="5939">
          <cell r="A5939" t="str">
            <v>DS-2CE56D5T-AIRZ(2.8-12mm)</v>
          </cell>
          <cell r="B5939">
            <v>300605879</v>
          </cell>
          <cell r="C5939" t="str">
            <v>DS-2CE56D5T-AIRZ(2.8-12mm)</v>
          </cell>
        </row>
        <row r="5940">
          <cell r="A5940" t="str">
            <v>DS-2CE56D5T-AVFIR</v>
          </cell>
          <cell r="B5940">
            <v>300604945</v>
          </cell>
          <cell r="C5940" t="str">
            <v>DS-2CE56D5T-AVFIR(2.8-12mm)</v>
          </cell>
        </row>
        <row r="5941">
          <cell r="A5941" t="str">
            <v>DS-2CE56D5T-AVPIR3</v>
          </cell>
          <cell r="B5941">
            <v>300604967</v>
          </cell>
          <cell r="C5941" t="str">
            <v>DS-2CE56D5T-AVPIR3(2.8-12mm)</v>
          </cell>
        </row>
        <row r="5942">
          <cell r="A5942" t="str">
            <v>DS-2CE56D5T-AVPIR3Z(2.8-12mm)</v>
          </cell>
          <cell r="B5942">
            <v>300605883</v>
          </cell>
          <cell r="C5942" t="str">
            <v>DS-2CE56D5T-AVPIR3Z(2.8-12mm)</v>
          </cell>
        </row>
        <row r="5943">
          <cell r="A5943" t="str">
            <v>DS-2CE56D5T-AVPIR3ZH(2.8-12mm)</v>
          </cell>
          <cell r="B5943">
            <v>300605891</v>
          </cell>
          <cell r="C5943" t="str">
            <v>DS-2CE56D5T-AVPIR3ZH(2.8-12mm)</v>
          </cell>
        </row>
        <row r="5944">
          <cell r="A5944" t="str">
            <v>DS-2CE56D5T-IR3Z(2.8-12mm)</v>
          </cell>
          <cell r="B5944">
            <v>300605894</v>
          </cell>
          <cell r="C5944" t="str">
            <v>DS-2CE56D5T-IR3Z(2.8-12mm)</v>
          </cell>
        </row>
        <row r="5945">
          <cell r="A5945" t="str">
            <v>DS-2CE56D5T-IRM(2.8mm)</v>
          </cell>
          <cell r="B5945">
            <v>300604732</v>
          </cell>
          <cell r="C5945" t="str">
            <v>DS-2CE56D5T-IRM(2.8mm)</v>
          </cell>
        </row>
        <row r="5946">
          <cell r="A5946" t="str">
            <v>DS-2CE56D5T-IRM(3.6mm)</v>
          </cell>
          <cell r="B5946">
            <v>300604748</v>
          </cell>
          <cell r="C5946" t="str">
            <v>DS-2CE56D5T-IRM(3.6mm)</v>
          </cell>
        </row>
        <row r="5947">
          <cell r="A5947" t="str">
            <v>DS-2CE56D5T-IRM(6mm)</v>
          </cell>
          <cell r="B5947">
            <v>300604733</v>
          </cell>
          <cell r="C5947" t="str">
            <v>DS-2CE56D5T-IRM(6mm)</v>
          </cell>
        </row>
        <row r="5948">
          <cell r="A5948" t="str">
            <v>DS-2CE56D5T-IT3(2.8mm)</v>
          </cell>
          <cell r="B5948">
            <v>300604755</v>
          </cell>
          <cell r="C5948" t="str">
            <v>DS-2CE56D5T-IT3(2.8mm)</v>
          </cell>
        </row>
        <row r="5949">
          <cell r="A5949" t="str">
            <v>DS-2CE56D5T-IT3(3.6mm)</v>
          </cell>
          <cell r="B5949">
            <v>300604741</v>
          </cell>
          <cell r="C5949" t="str">
            <v>DS-2CE56D5T-IT3(3.6mm)</v>
          </cell>
        </row>
        <row r="5950">
          <cell r="A5950" t="str">
            <v>DS-2CE56D5T-VFIR</v>
          </cell>
          <cell r="B5950">
            <v>300605215</v>
          </cell>
          <cell r="C5950" t="str">
            <v>DS-2CE56D5T-VFIR(2.8-12mm)</v>
          </cell>
        </row>
        <row r="5951">
          <cell r="A5951" t="str">
            <v>DS-2CE56D5T-VFIT3</v>
          </cell>
          <cell r="B5951">
            <v>300604956</v>
          </cell>
          <cell r="C5951" t="str">
            <v>DS-2CE56D5T-VFIT3(2.8-12mm)</v>
          </cell>
        </row>
        <row r="5952">
          <cell r="A5952" t="str">
            <v>DS-2CE56D5T-VPIR3</v>
          </cell>
          <cell r="B5952">
            <v>300605222</v>
          </cell>
          <cell r="C5952" t="str">
            <v>DS-2CE56D5T-VPIR3(2.8-12mm)</v>
          </cell>
        </row>
        <row r="5953">
          <cell r="A5953" t="str">
            <v>DS-2CE56D8T-AITZ(2.8-12mm)</v>
          </cell>
          <cell r="B5953">
            <v>300609630</v>
          </cell>
          <cell r="C5953" t="str">
            <v>DS-2CE56D8T-AITZ(2.8-12mm)</v>
          </cell>
        </row>
        <row r="5954">
          <cell r="A5954" t="str">
            <v>DS-2CE56D8T-AVPIT3Z(2.8-12mm)</v>
          </cell>
          <cell r="B5954">
            <v>300609628</v>
          </cell>
          <cell r="C5954" t="str">
            <v>DS-2CE56D8T-AVPIT3Z(2.8-12mm)</v>
          </cell>
        </row>
        <row r="5955">
          <cell r="A5955" t="str">
            <v>DS-2CE56D8T-IT1(2.8mm)</v>
          </cell>
          <cell r="B5955">
            <v>300609587</v>
          </cell>
          <cell r="C5955" t="str">
            <v>DS-2CE56D8T-IT1(2.8mm)</v>
          </cell>
        </row>
        <row r="5956">
          <cell r="A5956" t="str">
            <v>DS-2CE56D8T-IT1(3.6mm)</v>
          </cell>
          <cell r="B5956">
            <v>300609588</v>
          </cell>
          <cell r="C5956" t="str">
            <v>DS-2CE56D8T-IT1(3.6mm)</v>
          </cell>
        </row>
        <row r="5957">
          <cell r="A5957" t="str">
            <v>DS-2CE56D8T-IT1(6mm)</v>
          </cell>
          <cell r="B5957">
            <v>300609589</v>
          </cell>
          <cell r="C5957" t="str">
            <v>DS-2CE56D8T-IT1(6mm)</v>
          </cell>
        </row>
        <row r="5958">
          <cell r="A5958" t="str">
            <v>DS-2CE56D8T-IT3(12mm)</v>
          </cell>
          <cell r="B5958">
            <v>300609594</v>
          </cell>
          <cell r="C5958" t="str">
            <v>DS-2CE56D8T-IT3(12mm)</v>
          </cell>
        </row>
        <row r="5959">
          <cell r="A5959" t="str">
            <v>DS-2CE56D8T-IT3(2.8mm)</v>
          </cell>
          <cell r="B5959">
            <v>300609590</v>
          </cell>
          <cell r="C5959" t="str">
            <v>DS-2CE56D8T-IT3(2.8mm)</v>
          </cell>
        </row>
        <row r="5960">
          <cell r="A5960" t="str">
            <v>DS-2CE56D8T-IT3(3.6mm)</v>
          </cell>
          <cell r="B5960">
            <v>300609591</v>
          </cell>
          <cell r="C5960" t="str">
            <v>DS-2CE56D8T-IT3(3.6mm)</v>
          </cell>
        </row>
        <row r="5961">
          <cell r="A5961" t="str">
            <v>DS-2CE56D8T-IT3(6mm)</v>
          </cell>
          <cell r="B5961">
            <v>300609592</v>
          </cell>
          <cell r="C5961" t="str">
            <v>DS-2CE56D8T-IT3(6mm)</v>
          </cell>
        </row>
        <row r="5962">
          <cell r="A5962" t="str">
            <v>DS-2CE56D8T-IT3(8mm)</v>
          </cell>
          <cell r="B5962">
            <v>300609593</v>
          </cell>
          <cell r="C5962" t="str">
            <v>DS-2CE56D8T-IT3(8mm)</v>
          </cell>
        </row>
        <row r="5963">
          <cell r="A5963" t="str">
            <v>DS-2CE56D8T-IT3Z(2.8-12mm)</v>
          </cell>
          <cell r="B5963">
            <v>300609632</v>
          </cell>
          <cell r="C5963" t="str">
            <v>DS-2CE56D8T-IT3Z(2.8-12mm)</v>
          </cell>
        </row>
        <row r="5964">
          <cell r="A5964" t="str">
            <v>DS-2CE56D8T-ITM(2.8mm)</v>
          </cell>
          <cell r="B5964">
            <v>300609584</v>
          </cell>
          <cell r="C5964" t="str">
            <v>DS-2CE56D8T-ITM(2.8mm)</v>
          </cell>
        </row>
        <row r="5965">
          <cell r="A5965" t="str">
            <v>DS-2CE56D8T-ITM(3.6mm)</v>
          </cell>
          <cell r="B5965">
            <v>300609585</v>
          </cell>
          <cell r="C5965" t="str">
            <v>DS-2CE56D8T-ITM(3.6mm)</v>
          </cell>
        </row>
        <row r="5966">
          <cell r="A5966" t="str">
            <v>DS-2CE56D8T-ITM(6mm)</v>
          </cell>
          <cell r="B5966">
            <v>300609586</v>
          </cell>
          <cell r="C5966" t="str">
            <v>DS-2CE56D8T-ITM(6mm)</v>
          </cell>
        </row>
        <row r="5967">
          <cell r="A5967" t="str">
            <v>DS-2CE56D8T-ITZ(2.8-12mm)</v>
          </cell>
          <cell r="B5967">
            <v>300610284</v>
          </cell>
          <cell r="C5967" t="str">
            <v>DS-2CE56D8T-ITZ(2.8-12mm)</v>
          </cell>
        </row>
        <row r="5968">
          <cell r="A5968" t="str">
            <v>DS-2CE56D8T-VPIT(2.8mm)</v>
          </cell>
          <cell r="B5968">
            <v>300609600</v>
          </cell>
          <cell r="C5968" t="str">
            <v>DS-2CE56D8T-VPIT(2.8mm)</v>
          </cell>
        </row>
        <row r="5969">
          <cell r="A5969" t="str">
            <v>DS-2CE56D8T-VPIT(3.6mm)</v>
          </cell>
          <cell r="B5969">
            <v>300609601</v>
          </cell>
          <cell r="C5969" t="str">
            <v>DS-2CE56D8T-VPIT(3.6mm)</v>
          </cell>
        </row>
        <row r="5970">
          <cell r="A5970" t="str">
            <v>DS-2CE56D8T-VPIT(6mm)</v>
          </cell>
          <cell r="B5970">
            <v>300609602</v>
          </cell>
          <cell r="C5970" t="str">
            <v>DS-2CE56D8T-VPIT(6mm)</v>
          </cell>
        </row>
        <row r="5971">
          <cell r="A5971" t="str">
            <v>DS-2CE56D8T-VPIT3Z(2.8-12mm)</v>
          </cell>
          <cell r="B5971">
            <v>300610283</v>
          </cell>
          <cell r="C5971" t="str">
            <v>DS-2CE56D8T-VPIT3Z(2.8-12mm)</v>
          </cell>
        </row>
        <row r="5972">
          <cell r="A5972" t="str">
            <v>DS-2CE56F1T-IT1(2.8mm)</v>
          </cell>
          <cell r="B5972">
            <v>300608196</v>
          </cell>
          <cell r="C5972" t="str">
            <v>DS-2CE56F1T-IT1(2.8mm)</v>
          </cell>
        </row>
        <row r="5973">
          <cell r="A5973" t="str">
            <v>DS-2CE56F1T-IT3(2.8mm)</v>
          </cell>
          <cell r="B5973">
            <v>300608199</v>
          </cell>
          <cell r="C5973" t="str">
            <v>DS-2CE56F1T-IT3(2.8mm)(B)</v>
          </cell>
        </row>
        <row r="5974">
          <cell r="A5974" t="str">
            <v>DS-2CE56F1T-ITM(2.8mm)</v>
          </cell>
          <cell r="B5974">
            <v>300608193</v>
          </cell>
          <cell r="C5974" t="str">
            <v>DS-2CE56F1T-ITM(2.8mm)(B)</v>
          </cell>
        </row>
        <row r="5975">
          <cell r="A5975" t="str">
            <v>DS-2CE56F7T-AITZ(2.8-12mm)</v>
          </cell>
          <cell r="B5975">
            <v>300607220</v>
          </cell>
          <cell r="C5975" t="str">
            <v>DS-2CE56F7T-AITZ(2.8-12mm)</v>
          </cell>
        </row>
        <row r="5976">
          <cell r="A5976" t="str">
            <v>DS-2CE56F7T-AVPIT3Z(2.8-12mm)</v>
          </cell>
          <cell r="B5976">
            <v>300607222</v>
          </cell>
          <cell r="C5976" t="str">
            <v>DS-2CE56F7T-AVPIT3Z(2.8-12mm)</v>
          </cell>
        </row>
        <row r="5977">
          <cell r="A5977" t="str">
            <v>DS-2CE56F7T-IT1(2.8mm)</v>
          </cell>
          <cell r="B5977">
            <v>300607224</v>
          </cell>
          <cell r="C5977" t="str">
            <v>DS-2CE56F7T-IT1(2.8mm)</v>
          </cell>
        </row>
        <row r="5978">
          <cell r="A5978" t="str">
            <v>DS-2CE56F7T-IT1(3.6mm)</v>
          </cell>
          <cell r="B5978">
            <v>300607225</v>
          </cell>
          <cell r="C5978" t="str">
            <v>DS-2CE56F7T-IT1(3.6mm)</v>
          </cell>
        </row>
        <row r="5979">
          <cell r="A5979" t="str">
            <v>DS-2CE56F7T-IT1(6mm)</v>
          </cell>
          <cell r="B5979">
            <v>300607226</v>
          </cell>
          <cell r="C5979" t="str">
            <v>DS-2CE56F7T-IT1(6mm)</v>
          </cell>
        </row>
        <row r="5980">
          <cell r="A5980" t="str">
            <v>DS-2CE56F7T-IT3(12mm)</v>
          </cell>
          <cell r="B5980">
            <v>300607231</v>
          </cell>
          <cell r="C5980" t="str">
            <v>DS-2CE56F7T-IT3(12mm)</v>
          </cell>
        </row>
        <row r="5981">
          <cell r="A5981" t="str">
            <v>DS-2CE56F7T-IT3(16mm)</v>
          </cell>
          <cell r="B5981">
            <v>300607232</v>
          </cell>
          <cell r="C5981" t="str">
            <v>DS-2CE56F7T-IT3(16mm)</v>
          </cell>
        </row>
        <row r="5982">
          <cell r="A5982" t="str">
            <v>DS-2CE56F7T-IT3(2.8mm)</v>
          </cell>
          <cell r="B5982">
            <v>300607227</v>
          </cell>
          <cell r="C5982" t="str">
            <v>DS-2CE56F7T-IT3(2.8mm)</v>
          </cell>
        </row>
        <row r="5983">
          <cell r="A5983" t="str">
            <v>DS-2CE56F7T-IT3(3.6mm)</v>
          </cell>
          <cell r="B5983">
            <v>300607228</v>
          </cell>
          <cell r="C5983" t="str">
            <v>DS-2CE56F7T-IT3(3.6mm)</v>
          </cell>
        </row>
        <row r="5984">
          <cell r="A5984" t="str">
            <v>DS-2CE56F7T-IT3(6mm)</v>
          </cell>
          <cell r="B5984">
            <v>300607229</v>
          </cell>
          <cell r="C5984" t="str">
            <v>DS-2CE56F7T-IT3(6mm)</v>
          </cell>
        </row>
        <row r="5985">
          <cell r="A5985" t="str">
            <v>DS-2CE56F7T-IT3(8mm)</v>
          </cell>
          <cell r="B5985">
            <v>300607230</v>
          </cell>
          <cell r="C5985" t="str">
            <v>DS-2CE56F7T-IT3(8mm)</v>
          </cell>
        </row>
        <row r="5986">
          <cell r="A5986" t="str">
            <v>DS-2CE56F7T-IT3Z(2.8-12mm)</v>
          </cell>
          <cell r="B5986">
            <v>300607223</v>
          </cell>
          <cell r="C5986" t="str">
            <v>DS-2CE56F7T-IT3Z(2.8-12mm)</v>
          </cell>
        </row>
        <row r="5987">
          <cell r="A5987" t="str">
            <v>DS-2CE56F7T-ITM(2.8mm)</v>
          </cell>
          <cell r="B5987">
            <v>300607233</v>
          </cell>
          <cell r="C5987" t="str">
            <v>DS-2CE56F7T-ITM(2.8mm)</v>
          </cell>
        </row>
        <row r="5988">
          <cell r="A5988" t="str">
            <v>DS-2CE56F7T-ITM(3.6mm)</v>
          </cell>
          <cell r="B5988">
            <v>300607234</v>
          </cell>
          <cell r="C5988" t="str">
            <v>DS-2CE56F7T-ITM(3.6mm)</v>
          </cell>
        </row>
        <row r="5989">
          <cell r="A5989" t="str">
            <v>DS-2CE56F7T-ITM(6mm)</v>
          </cell>
          <cell r="B5989">
            <v>300607235</v>
          </cell>
          <cell r="C5989" t="str">
            <v>DS-2CE56F7T-ITM(6mm)</v>
          </cell>
        </row>
        <row r="5990">
          <cell r="A5990" t="str">
            <v>DS-2CE56F7T-ITZ(2.8-12mm)</v>
          </cell>
          <cell r="B5990">
            <v>300607219</v>
          </cell>
          <cell r="C5990" t="str">
            <v>DS-2CE56F7T-ITZ(2.8-12mm)</v>
          </cell>
        </row>
        <row r="5991">
          <cell r="A5991" t="str">
            <v>DS-2CE56F7T-VPIT(3.6mm)</v>
          </cell>
          <cell r="B5991">
            <v>300607881</v>
          </cell>
          <cell r="C5991" t="str">
            <v>DS-2CE56F7T-VPIT(3.6mm)</v>
          </cell>
        </row>
        <row r="5992">
          <cell r="A5992" t="str">
            <v>DS-2CE56F7T-VPIT(6mm)</v>
          </cell>
          <cell r="B5992">
            <v>300607882</v>
          </cell>
          <cell r="C5992" t="str">
            <v>DS-2CE56F7T-VPIT(6mm)</v>
          </cell>
        </row>
        <row r="5993">
          <cell r="A5993" t="str">
            <v>DS-2CE56F7T-VPIT3Z(2.8-12mm)</v>
          </cell>
          <cell r="B5993">
            <v>300607221</v>
          </cell>
          <cell r="C5993" t="str">
            <v>DS-2CE56F7T-VPIT3Z(2.8-12mm)</v>
          </cell>
        </row>
        <row r="5994">
          <cell r="A5994" t="str">
            <v>DS-2CE56H0T-IT1F(2.4mm)</v>
          </cell>
          <cell r="B5994">
            <v>300613200</v>
          </cell>
          <cell r="C5994" t="str">
            <v>DS-2CE56H0T-IT1F(2.4mm)</v>
          </cell>
        </row>
        <row r="5995">
          <cell r="A5995" t="str">
            <v>DS-2CE56H0T-IT1F(2.8mm)</v>
          </cell>
          <cell r="B5995">
            <v>300611044</v>
          </cell>
          <cell r="C5995" t="str">
            <v>DS-2CE56H0T-IT1F(2.8mm)</v>
          </cell>
        </row>
        <row r="5996">
          <cell r="A5996" t="str">
            <v>DS-2CE56H0T-IT1F(3.6mm)</v>
          </cell>
          <cell r="B5996">
            <v>300611045</v>
          </cell>
          <cell r="C5996" t="str">
            <v>DS-2CE56H0T-IT1F(3.6mm)</v>
          </cell>
        </row>
        <row r="5997">
          <cell r="A5997" t="str">
            <v>DS-2CE56H0T-IT1F(6mm)</v>
          </cell>
          <cell r="B5997">
            <v>300611046</v>
          </cell>
          <cell r="C5997" t="str">
            <v>DS-2CE56H0T-IT1F(6mm)</v>
          </cell>
        </row>
        <row r="5998">
          <cell r="A5998" t="str">
            <v>DS-2CE56H0T-IT3F(2.8mm)</v>
          </cell>
          <cell r="B5998">
            <v>300611047</v>
          </cell>
          <cell r="C5998" t="str">
            <v>DS-2CE56H0T-IT3F(2.8mm)</v>
          </cell>
        </row>
        <row r="5999">
          <cell r="A5999" t="str">
            <v>DS-2CE56H0T-IT3F(3.6mm)</v>
          </cell>
          <cell r="B5999">
            <v>300611048</v>
          </cell>
          <cell r="C5999" t="str">
            <v>DS-2CE56H0T-IT3F(3.6mm)</v>
          </cell>
        </row>
        <row r="6000">
          <cell r="A6000" t="str">
            <v>DS-2CE56H0T-IT3F(6mm)</v>
          </cell>
          <cell r="B6000">
            <v>300611049</v>
          </cell>
          <cell r="C6000" t="str">
            <v>DS-2CE56H0T-IT3F(6mm)</v>
          </cell>
        </row>
        <row r="6001">
          <cell r="A6001" t="str">
            <v>DS-2CE56H0T-ITMF(2.4mm)</v>
          </cell>
          <cell r="B6001">
            <v>300613199</v>
          </cell>
          <cell r="C6001" t="str">
            <v>DS-2CE56H0T-ITMF(2.4mm)</v>
          </cell>
        </row>
        <row r="6002">
          <cell r="A6002" t="str">
            <v>DS-2CE56H0T-ITMF(2.8mm)</v>
          </cell>
          <cell r="B6002">
            <v>300611041</v>
          </cell>
          <cell r="C6002" t="str">
            <v>DS-2CE56H0T-ITMF(2.8mm)</v>
          </cell>
        </row>
        <row r="6003">
          <cell r="A6003" t="str">
            <v>DS-2CE56H0T-ITMF(3.6mm)</v>
          </cell>
          <cell r="B6003">
            <v>300611042</v>
          </cell>
          <cell r="C6003" t="str">
            <v>DS-2CE56H0T-ITMF(3.6mm)</v>
          </cell>
        </row>
        <row r="6004">
          <cell r="A6004" t="str">
            <v>DS-2CE56H0T-ITMF(6mm)</v>
          </cell>
          <cell r="B6004">
            <v>300611043</v>
          </cell>
          <cell r="C6004" t="str">
            <v>DS-2CE56H0T-ITMF(6mm)</v>
          </cell>
        </row>
        <row r="6005">
          <cell r="A6005" t="str">
            <v>DS-2CE56H0T-ITPF(2.4mm)</v>
          </cell>
          <cell r="B6005">
            <v>300613198</v>
          </cell>
          <cell r="C6005" t="str">
            <v>DS-2CE56H0T-ITPF(2.4mm)</v>
          </cell>
        </row>
        <row r="6006">
          <cell r="A6006" t="str">
            <v>DS-2CE56H0T-ITPF(2.8mm)</v>
          </cell>
          <cell r="B6006">
            <v>300611038</v>
          </cell>
          <cell r="C6006" t="str">
            <v>DS-2CE56H0T-ITPF(2.8mm)</v>
          </cell>
        </row>
        <row r="6007">
          <cell r="A6007" t="str">
            <v>DS-2CE56H0T-ITPF(3.6mm)</v>
          </cell>
          <cell r="B6007">
            <v>300611039</v>
          </cell>
          <cell r="C6007" t="str">
            <v>DS-2CE56H0T-ITPF(3.6mm)</v>
          </cell>
        </row>
        <row r="6008">
          <cell r="A6008" t="str">
            <v>DS-2CE56H0T-ITPF(6mm)</v>
          </cell>
          <cell r="B6008">
            <v>300611040</v>
          </cell>
          <cell r="C6008" t="str">
            <v>DS-2CE56H0T-ITPF(6mm)</v>
          </cell>
        </row>
        <row r="6009">
          <cell r="A6009" t="str">
            <v>DS-2CE56H0T-VPITF(2.8mm)</v>
          </cell>
          <cell r="B6009">
            <v>300611052</v>
          </cell>
          <cell r="C6009" t="str">
            <v>DS-2CE56H0T-VPITF(2.8mm)</v>
          </cell>
        </row>
        <row r="6010">
          <cell r="A6010" t="str">
            <v>DS-2CE56H0T-VPITF(3.6mm)</v>
          </cell>
          <cell r="B6010">
            <v>300611053</v>
          </cell>
          <cell r="C6010" t="str">
            <v>DS-2CE56H0T-VPITF(3.6mm)</v>
          </cell>
        </row>
        <row r="6011">
          <cell r="A6011" t="str">
            <v>DS-2CE56H0T-VPITF(6mm)</v>
          </cell>
          <cell r="B6011">
            <v>300611054</v>
          </cell>
          <cell r="C6011" t="str">
            <v>DS-2CE56H0T-VPITF(6mm)</v>
          </cell>
        </row>
        <row r="6012">
          <cell r="A6012" t="str">
            <v>DS-2CE56H5T-AITZ(2.8-12mm)</v>
          </cell>
          <cell r="B6012">
            <v>300609693</v>
          </cell>
          <cell r="C6012" t="str">
            <v>DS-2CE56H5T-AITZ(2.8-12mm)</v>
          </cell>
        </row>
        <row r="6013">
          <cell r="A6013" t="str">
            <v>DS-2CE56H5T-AVPIT3Z</v>
          </cell>
          <cell r="B6013">
            <v>300609697</v>
          </cell>
          <cell r="C6013" t="str">
            <v>DS-2CE56H5T-AVPIT3Z(2.8-12mm)</v>
          </cell>
        </row>
        <row r="6014">
          <cell r="A6014" t="str">
            <v>DS-2CE56H5T-IT1(2.8mm)</v>
          </cell>
          <cell r="B6014">
            <v>300609317</v>
          </cell>
          <cell r="C6014" t="str">
            <v>DS-2CE56H5T-IT1(2.8mm)</v>
          </cell>
        </row>
        <row r="6015">
          <cell r="A6015" t="str">
            <v>DS-2CE56H5T-IT1(3.6mm)</v>
          </cell>
          <cell r="B6015">
            <v>300609318</v>
          </cell>
          <cell r="C6015" t="str">
            <v>DS-2CE56H5T-IT1(3.6mm)</v>
          </cell>
        </row>
        <row r="6016">
          <cell r="A6016" t="str">
            <v>DS-2CE56H5T-IT1(6mm)</v>
          </cell>
          <cell r="B6016">
            <v>300609319</v>
          </cell>
          <cell r="C6016" t="str">
            <v>DS-2CE56H5T-IT1(6mm)</v>
          </cell>
        </row>
        <row r="6017">
          <cell r="A6017" t="str">
            <v>DS-2CE56H5T-IT1E(2.8mm)</v>
          </cell>
          <cell r="B6017">
            <v>300610007</v>
          </cell>
          <cell r="C6017" t="str">
            <v>DS-2CE56H5T-IT1E(2.8mm)</v>
          </cell>
        </row>
        <row r="6018">
          <cell r="A6018" t="str">
            <v>DS-2CE56H5T-IT1E(3.6mm)</v>
          </cell>
          <cell r="B6018">
            <v>300610008</v>
          </cell>
          <cell r="C6018" t="str">
            <v>DS-2CE56H5T-IT1E(3.6mm)</v>
          </cell>
        </row>
        <row r="6019">
          <cell r="A6019" t="str">
            <v>DS-2CE56H5T-IT1E(6mm)</v>
          </cell>
          <cell r="B6019">
            <v>300610009</v>
          </cell>
          <cell r="C6019" t="str">
            <v>DS-2CE56H5T-IT1E(6mm)</v>
          </cell>
        </row>
        <row r="6020">
          <cell r="A6020" t="str">
            <v>DS-2CE56H5T-IT3(12mm)</v>
          </cell>
          <cell r="B6020">
            <v>300609685</v>
          </cell>
          <cell r="C6020" t="str">
            <v>DS-2CE56H5T-IT3(12mm)</v>
          </cell>
        </row>
        <row r="6021">
          <cell r="A6021" t="str">
            <v>DS-2CE56H5T-IT3(2.8mm)</v>
          </cell>
          <cell r="B6021">
            <v>300609681</v>
          </cell>
          <cell r="C6021" t="str">
            <v>DS-2CE56H5T-IT3(2.8mm)</v>
          </cell>
        </row>
        <row r="6022">
          <cell r="A6022" t="str">
            <v>DS-2CE56H5T-IT3(3.6mm)</v>
          </cell>
          <cell r="B6022">
            <v>300609682</v>
          </cell>
          <cell r="C6022" t="str">
            <v>DS-2CE56H5T-IT3(3.6mm)</v>
          </cell>
        </row>
        <row r="6023">
          <cell r="A6023" t="str">
            <v>DS-2CE56H5T-IT3(6mm)</v>
          </cell>
          <cell r="B6023">
            <v>300609683</v>
          </cell>
          <cell r="C6023" t="str">
            <v>DS-2CE56H5T-IT3(6mm)</v>
          </cell>
        </row>
        <row r="6024">
          <cell r="A6024" t="str">
            <v>DS-2CE56H5T-IT3(8mm)</v>
          </cell>
          <cell r="B6024">
            <v>300609684</v>
          </cell>
          <cell r="C6024" t="str">
            <v>DS-2CE56H5T-IT3(8mm)</v>
          </cell>
        </row>
        <row r="6025">
          <cell r="A6025" t="str">
            <v>DS-2CE56H5T-IT3E(12mm)</v>
          </cell>
          <cell r="B6025">
            <v>300610014</v>
          </cell>
          <cell r="C6025" t="str">
            <v>DS-2CE56H5T-IT3E(12mm)</v>
          </cell>
        </row>
        <row r="6026">
          <cell r="A6026" t="str">
            <v>DS-2CE56H5T-IT3E(2.8mm)</v>
          </cell>
          <cell r="B6026">
            <v>300610010</v>
          </cell>
          <cell r="C6026" t="str">
            <v>DS-2CE56H5T-IT3E(2.8mm)</v>
          </cell>
        </row>
        <row r="6027">
          <cell r="A6027" t="str">
            <v>DS-2CE56H5T-IT3E(3.6mm)</v>
          </cell>
          <cell r="B6027">
            <v>300610011</v>
          </cell>
          <cell r="C6027" t="str">
            <v>DS-2CE56H5T-IT3E(3.6mm)</v>
          </cell>
        </row>
        <row r="6028">
          <cell r="A6028" t="str">
            <v>DS-2CE56H5T-IT3E(6mm)</v>
          </cell>
          <cell r="B6028">
            <v>300610012</v>
          </cell>
          <cell r="C6028" t="str">
            <v>DS-2CE56H5T-IT3E(6mm)</v>
          </cell>
        </row>
        <row r="6029">
          <cell r="A6029" t="str">
            <v>DS-2CE56H5T-IT3E(8mm)</v>
          </cell>
          <cell r="B6029">
            <v>300610013</v>
          </cell>
          <cell r="C6029" t="str">
            <v>DS-2CE56H5T-IT3E(8mm)</v>
          </cell>
        </row>
        <row r="6030">
          <cell r="A6030" t="str">
            <v>DS-2CE56H5T-IT3Z</v>
          </cell>
          <cell r="B6030">
            <v>300609699</v>
          </cell>
          <cell r="C6030" t="str">
            <v>DS-2CE56H5T-IT3Z(2.8-12mm)</v>
          </cell>
        </row>
        <row r="6031">
          <cell r="A6031" t="str">
            <v>DS-2CE56H5T-IT3ZE(2.8-12mm)</v>
          </cell>
          <cell r="B6031">
            <v>300610028</v>
          </cell>
          <cell r="C6031" t="str">
            <v>DS-2CE56H5T-IT3ZE(2.8-12mm)</v>
          </cell>
        </row>
        <row r="6032">
          <cell r="A6032" t="str">
            <v>DS-2CE56H5T-ITM(2.8mm)</v>
          </cell>
          <cell r="B6032">
            <v>300609675</v>
          </cell>
          <cell r="C6032" t="str">
            <v>DS-2CE56H5T-ITM(2.8mm)</v>
          </cell>
        </row>
        <row r="6033">
          <cell r="A6033" t="str">
            <v>DS-2CE56H5T-ITM(3.6mm)</v>
          </cell>
          <cell r="B6033">
            <v>300609676</v>
          </cell>
          <cell r="C6033" t="str">
            <v>DS-2CE56H5T-ITM(3.6mm)</v>
          </cell>
        </row>
        <row r="6034">
          <cell r="A6034" t="str">
            <v>DS-2CE56H5T-ITM(6mm)</v>
          </cell>
          <cell r="B6034">
            <v>300609677</v>
          </cell>
          <cell r="C6034" t="str">
            <v>DS-2CE56H5T-ITM(6mm)</v>
          </cell>
        </row>
        <row r="6035">
          <cell r="A6035" t="str">
            <v>DS-2CE56H5T-ITME(2.8mm)</v>
          </cell>
          <cell r="B6035">
            <v>300610004</v>
          </cell>
          <cell r="C6035" t="str">
            <v>DS-2CE56H5T-ITME(2.8mm)</v>
          </cell>
        </row>
        <row r="6036">
          <cell r="A6036" t="str">
            <v>DS-2CE56H5T-ITME(3.6mm)</v>
          </cell>
          <cell r="B6036">
            <v>300610005</v>
          </cell>
          <cell r="C6036" t="str">
            <v>DS-2CE56H5T-ITME(3.6mm)</v>
          </cell>
        </row>
        <row r="6037">
          <cell r="A6037" t="str">
            <v>DS-2CE56H5T-ITME(6mm)</v>
          </cell>
          <cell r="B6037">
            <v>300610006</v>
          </cell>
          <cell r="C6037" t="str">
            <v>DS-2CE56H5T-ITME(6mm)</v>
          </cell>
        </row>
        <row r="6038">
          <cell r="A6038" t="str">
            <v>DS-2CE56H5T-ITZ(2.8-12mm)</v>
          </cell>
          <cell r="B6038">
            <v>300609691</v>
          </cell>
          <cell r="C6038" t="str">
            <v>DS-2CE56H5T-ITZ(2.8-12mm)</v>
          </cell>
        </row>
        <row r="6039">
          <cell r="A6039" t="str">
            <v>DS-2CE56H5T-ITZE(2.8-12mm)</v>
          </cell>
          <cell r="B6039">
            <v>300610020</v>
          </cell>
          <cell r="C6039" t="str">
            <v>DS-2CE56H5T-ITZE(2.8-12mm)</v>
          </cell>
        </row>
        <row r="6040">
          <cell r="A6040" t="str">
            <v>DS-2CE56H5T-VPIT(2.8mm)</v>
          </cell>
          <cell r="B6040">
            <v>300609313</v>
          </cell>
          <cell r="C6040" t="str">
            <v>DS-2CE56H5T-VPIT(2.8mm)</v>
          </cell>
        </row>
        <row r="6041">
          <cell r="A6041" t="str">
            <v>DS-2CE56H5T-VPIT(3.6mm)</v>
          </cell>
          <cell r="B6041">
            <v>300609314</v>
          </cell>
          <cell r="C6041" t="str">
            <v>DS-2CE56H5T-VPIT(3.6mm)</v>
          </cell>
        </row>
        <row r="6042">
          <cell r="A6042" t="str">
            <v>DS-2CE56H5T-VPIT(6mm)</v>
          </cell>
          <cell r="B6042">
            <v>300609315</v>
          </cell>
          <cell r="C6042" t="str">
            <v>DS-2CE56H5T-VPIT(6mm)</v>
          </cell>
        </row>
        <row r="6043">
          <cell r="A6043" t="str">
            <v>DS-2CE56H5T-VPIT3Z(2.8-12mm)</v>
          </cell>
          <cell r="B6043">
            <v>300609695</v>
          </cell>
          <cell r="C6043" t="str">
            <v>DS-2CE56H5T-VPIT3Z(2.8-12mm)</v>
          </cell>
        </row>
        <row r="6044">
          <cell r="A6044" t="str">
            <v>DS-2CE56H5T-VPIT3ZE(2.8-12mm)</v>
          </cell>
          <cell r="B6044">
            <v>300610024</v>
          </cell>
          <cell r="C6044" t="str">
            <v>DS-2CE56H5T-VPIT3ZE(2.8-12mm)</v>
          </cell>
        </row>
        <row r="6045">
          <cell r="A6045" t="str">
            <v>DS-2CE56H5T-VPITE(2.8mm)</v>
          </cell>
          <cell r="B6045">
            <v>300610001</v>
          </cell>
          <cell r="C6045" t="str">
            <v>DS-2CE56H5T-VPITE(2.8mm)</v>
          </cell>
        </row>
        <row r="6046">
          <cell r="A6046" t="str">
            <v>DS-2CE56H5T-VPITE(3.6mm)</v>
          </cell>
          <cell r="B6046">
            <v>300610002</v>
          </cell>
          <cell r="C6046" t="str">
            <v>DS-2CE56H5T-VPITE(3.6mm)</v>
          </cell>
        </row>
        <row r="6047">
          <cell r="A6047" t="str">
            <v>DS-2CE56H5T-VPITE(6mm)</v>
          </cell>
          <cell r="B6047">
            <v>300610003</v>
          </cell>
          <cell r="C6047" t="str">
            <v>DS-2CE56H5T-VPITE(6mm)</v>
          </cell>
        </row>
        <row r="6048">
          <cell r="A6048" t="str">
            <v>DS-2CE56U1T-ITZF(2.8-12mm)</v>
          </cell>
          <cell r="B6048">
            <v>300611845</v>
          </cell>
          <cell r="C6048" t="str">
            <v>DS-2CE56U1T-ITZF(2.8-12mm)</v>
          </cell>
        </row>
        <row r="6049">
          <cell r="A6049" t="str">
            <v>DS-2CE57D3T-VPITF(2.8mm)</v>
          </cell>
          <cell r="B6049">
            <v>300609640</v>
          </cell>
          <cell r="C6049" t="str">
            <v>DS-2CE57D3T-VPITF(2.8mm)</v>
          </cell>
        </row>
        <row r="6050">
          <cell r="A6050" t="str">
            <v>DS-2CE57D3T-VPITF(3.6mm)</v>
          </cell>
          <cell r="B6050">
            <v>300609641</v>
          </cell>
          <cell r="C6050" t="str">
            <v>DS-2CE57D3T-VPITF(3.6mm)</v>
          </cell>
        </row>
        <row r="6051">
          <cell r="A6051" t="str">
            <v>DS-2CE57D3T-VPITF(6mm)</v>
          </cell>
          <cell r="B6051">
            <v>300609642</v>
          </cell>
          <cell r="C6051" t="str">
            <v>DS-2CE57D3T-VPITF(6mm)</v>
          </cell>
        </row>
        <row r="6052">
          <cell r="A6052" t="str">
            <v>DS-2CE59U1T-VPIT3ZF(2.8-12mm)</v>
          </cell>
          <cell r="B6052">
            <v>300611841</v>
          </cell>
          <cell r="C6052" t="str">
            <v>DS-2CE59U1T-VPIT3ZF(2.8-12mm)</v>
          </cell>
        </row>
        <row r="6053">
          <cell r="A6053" t="str">
            <v>DS-2CE5AC5T-AVPIT3Z(2.7-13.5)</v>
          </cell>
          <cell r="B6053">
            <v>300612897</v>
          </cell>
          <cell r="C6053" t="str">
            <v>DS-2CE5AC5T-AVPIT3Z(2.7-13.5mm)(C)</v>
          </cell>
        </row>
        <row r="6054">
          <cell r="A6054" t="str">
            <v>DS-2CE5AD3T-AVPIT3ZF(2.7-13.5)</v>
          </cell>
          <cell r="B6054">
            <v>300609994</v>
          </cell>
          <cell r="C6054" t="str">
            <v>DS-2CE5AD3T-AVPIT3ZF(2.7-13.5mm)</v>
          </cell>
        </row>
        <row r="6055">
          <cell r="A6055" t="str">
            <v>DS-2CE5AD3T-VPIT3ZF(2.7-13.5)</v>
          </cell>
          <cell r="B6055">
            <v>300609993</v>
          </cell>
          <cell r="C6055" t="str">
            <v>DS-2CE5AD3T-VPIT3ZF(2.7-13.5mm)</v>
          </cell>
        </row>
        <row r="6056">
          <cell r="A6056" t="str">
            <v>DS-2CE5AD8T-AVPIT3Z(2.8-12mm)</v>
          </cell>
          <cell r="B6056">
            <v>300611613</v>
          </cell>
          <cell r="C6056" t="str">
            <v>DS-2CE5AD8T-AVPIT3Z(2.8-12mm)</v>
          </cell>
        </row>
        <row r="6057">
          <cell r="A6057" t="str">
            <v>DS-2CE5AD8T-VPIT3Z(2.8-12mm)</v>
          </cell>
          <cell r="B6057">
            <v>300611093</v>
          </cell>
          <cell r="C6057" t="str">
            <v>DS-2CE5AD8T-VPIT3Z(2.8-12mm)</v>
          </cell>
        </row>
        <row r="6058">
          <cell r="A6058" t="str">
            <v>DS-2CE5AH8T-VPIT3ZF(2.7-13.5)</v>
          </cell>
          <cell r="B6058">
            <v>300611892</v>
          </cell>
          <cell r="C6058" t="str">
            <v>DS-2CE5AH8T-VPIT3ZF(2.7-13.5mm)</v>
          </cell>
        </row>
        <row r="6059">
          <cell r="A6059" t="str">
            <v>DS-2CE5AU1T-VPIT3ZF(2.8-12mm)</v>
          </cell>
          <cell r="B6059">
            <v>300611843</v>
          </cell>
          <cell r="C6059" t="str">
            <v>DS-2CE5AU1T-VPIT3ZF(2.8-12mm)</v>
          </cell>
        </row>
        <row r="6060">
          <cell r="A6060" t="str">
            <v>DS-2CE76D3T-ITMF(2.8mm)</v>
          </cell>
          <cell r="B6060">
            <v>300609060</v>
          </cell>
          <cell r="C6060" t="str">
            <v>DS-2CE76D3T-ITMF(2.8mm)</v>
          </cell>
        </row>
        <row r="6061">
          <cell r="A6061" t="str">
            <v>DS-2CE76D3T-ITMF(3.6mm)</v>
          </cell>
          <cell r="B6061">
            <v>300609061</v>
          </cell>
          <cell r="C6061" t="str">
            <v>DS-2CE76D3T-ITMF(3.6mm)</v>
          </cell>
        </row>
        <row r="6062">
          <cell r="A6062" t="str">
            <v>DS-2CE76D3T-ITMF(6mm)</v>
          </cell>
          <cell r="B6062">
            <v>300609062</v>
          </cell>
          <cell r="C6062" t="str">
            <v>DS-2CE76D3T-ITMF(6mm)</v>
          </cell>
        </row>
        <row r="6063">
          <cell r="A6063" t="str">
            <v>DS-2CE76D3T-ITPF(2.8mm)</v>
          </cell>
          <cell r="B6063">
            <v>300613030</v>
          </cell>
          <cell r="C6063" t="str">
            <v>DS-2CE76D3T-ITPF(2.8mm)</v>
          </cell>
        </row>
        <row r="6064">
          <cell r="A6064" t="str">
            <v>DS-2CE76D3T-ITPF(3.6mm)</v>
          </cell>
          <cell r="B6064">
            <v>300613031</v>
          </cell>
          <cell r="C6064" t="str">
            <v>DS-2CE76D3T-ITPF(3.6mm)</v>
          </cell>
        </row>
        <row r="6065">
          <cell r="A6065" t="str">
            <v>DS-2CE76D3T-ITPF(6mm)</v>
          </cell>
          <cell r="B6065">
            <v>300613032</v>
          </cell>
          <cell r="C6065" t="str">
            <v>DS-2CE76D3T-ITPF(6mm)</v>
          </cell>
        </row>
        <row r="6066">
          <cell r="A6066" t="str">
            <v>DS-2CE78D3T-IT3F(2.8mm)</v>
          </cell>
          <cell r="B6066">
            <v>300609686</v>
          </cell>
          <cell r="C6066" t="str">
            <v>DS-2CE78D3T-IT3F(2.8mm)</v>
          </cell>
        </row>
        <row r="6067">
          <cell r="A6067" t="str">
            <v>DS-2CE78D3T-IT3F(3.6mm)</v>
          </cell>
          <cell r="B6067">
            <v>300609687</v>
          </cell>
          <cell r="C6067" t="str">
            <v>DS-2CE78D3T-IT3F(3.6mm)</v>
          </cell>
        </row>
        <row r="6068">
          <cell r="A6068" t="str">
            <v>DS-2CE78D3T-IT3F(6mm)</v>
          </cell>
          <cell r="B6068">
            <v>300609688</v>
          </cell>
          <cell r="C6068" t="str">
            <v>DS-2CE78D3T-IT3F(6mm)</v>
          </cell>
        </row>
        <row r="6069">
          <cell r="A6069" t="str">
            <v>DS-2CE79D3T-IT3ZF(2.7-13.5mm)</v>
          </cell>
          <cell r="B6069">
            <v>300609997</v>
          </cell>
          <cell r="C6069" t="str">
            <v>DS-2CE79D3T-IT3ZF(2.7-13.5mm)</v>
          </cell>
        </row>
        <row r="6070">
          <cell r="A6070" t="str">
            <v>DS-2CE79H8T-IT3ZF(2.7-13.5mm)</v>
          </cell>
          <cell r="B6070">
            <v>300611896</v>
          </cell>
          <cell r="C6070" t="str">
            <v>DS-2CE79H8T-IT3ZF(2.7-13.5mm)</v>
          </cell>
        </row>
        <row r="6071">
          <cell r="A6071" t="str">
            <v>DS-2CE79U7T-IT3ZF(2.7-13.5mm)</v>
          </cell>
          <cell r="B6071">
            <v>300612509</v>
          </cell>
          <cell r="C6071" t="str">
            <v>DS-2CE79U7T-IT3ZF(2.7-13.5mm)</v>
          </cell>
        </row>
        <row r="6072">
          <cell r="A6072" t="str">
            <v>DS-2CS54A1P-IRS(2.8mm)</v>
          </cell>
          <cell r="B6072">
            <v>300604067</v>
          </cell>
          <cell r="C6072" t="str">
            <v>DS-2CS54A1P-IRS(2.8mm)</v>
          </cell>
        </row>
        <row r="6073">
          <cell r="A6073" t="str">
            <v>DS-2CS54A1P-IRS(3.6mm)</v>
          </cell>
          <cell r="B6073">
            <v>300604070</v>
          </cell>
          <cell r="C6073" t="str">
            <v>DS-2CS54A1P-IRS(3.6mm)</v>
          </cell>
        </row>
        <row r="6074">
          <cell r="A6074" t="str">
            <v>DS-2CS54A1P-IRS(6mm)</v>
          </cell>
          <cell r="B6074">
            <v>300604076</v>
          </cell>
          <cell r="C6074" t="str">
            <v>DS-2CS54A1P-IRS(6mm)</v>
          </cell>
        </row>
        <row r="6075">
          <cell r="A6075" t="str">
            <v>DS-2CS54A7P-PH(2.8mm)</v>
          </cell>
          <cell r="B6075">
            <v>300605255</v>
          </cell>
          <cell r="C6075" t="str">
            <v>DS-2CS54A7P-PH(2.8mm)</v>
          </cell>
        </row>
        <row r="6076">
          <cell r="A6076" t="str">
            <v>DS-2CS54A7P-PH(3.7mm)</v>
          </cell>
          <cell r="B6076">
            <v>300605253</v>
          </cell>
          <cell r="C6076" t="str">
            <v>DS-2CS54A7P-PH(3.7mm)</v>
          </cell>
        </row>
        <row r="6077">
          <cell r="A6077" t="str">
            <v>DS-2CS54C7P-PH(2.8mm)</v>
          </cell>
          <cell r="B6077">
            <v>300608677</v>
          </cell>
          <cell r="C6077" t="str">
            <v>DS-2CS54C7P-PH(2.8mm)</v>
          </cell>
        </row>
        <row r="6078">
          <cell r="A6078" t="str">
            <v>DS-2CS54C7P-PH(3.7mm)</v>
          </cell>
          <cell r="B6078">
            <v>300608678</v>
          </cell>
          <cell r="C6078" t="str">
            <v>DS-2CS54C7P-PH(3.7mm)</v>
          </cell>
        </row>
        <row r="6079">
          <cell r="A6079" t="str">
            <v>DS-2CS54D7T-PH(2.8mm)</v>
          </cell>
          <cell r="B6079">
            <v>300609393</v>
          </cell>
          <cell r="C6079" t="str">
            <v>DS-2CS54D7T-PH(2.8mm)</v>
          </cell>
        </row>
        <row r="6080">
          <cell r="A6080" t="str">
            <v>DS-2CS54D7T-PH(3.7mm)</v>
          </cell>
          <cell r="B6080">
            <v>300609394</v>
          </cell>
          <cell r="C6080" t="str">
            <v>DS-2CS54D7T-PH(3.7mm)</v>
          </cell>
        </row>
        <row r="6081">
          <cell r="A6081" t="str">
            <v>DS-2CV2021G2-IDW(2.8mm)</v>
          </cell>
          <cell r="B6081">
            <v>311311362</v>
          </cell>
          <cell r="C6081" t="str">
            <v>DS-2CV2021G2-IDW(2.8mm)</v>
          </cell>
        </row>
        <row r="6082">
          <cell r="A6082" t="str">
            <v>DS-2CV2021G2-IDW(4mm)</v>
          </cell>
          <cell r="B6082">
            <v>311311363</v>
          </cell>
          <cell r="C6082" t="str">
            <v>DS-2CV2021G2-IDW(4mm)</v>
          </cell>
        </row>
        <row r="6083">
          <cell r="A6083" t="str">
            <v>DS-2CV2026G0-IDW(2.8mm)</v>
          </cell>
          <cell r="B6083">
            <v>311311350</v>
          </cell>
          <cell r="C6083" t="str">
            <v>DS-2CV2026G0-IDW(2.8mm)</v>
          </cell>
        </row>
        <row r="6084">
          <cell r="A6084" t="str">
            <v>DS-2CV2026G0-IDW(4mm)</v>
          </cell>
          <cell r="B6084">
            <v>311311351</v>
          </cell>
          <cell r="C6084" t="str">
            <v>DS-2CV2026G0-IDW(4mm)</v>
          </cell>
        </row>
        <row r="6085">
          <cell r="A6085" t="str">
            <v>DS-2CV2041G2-IDW(2.8mm)</v>
          </cell>
          <cell r="B6085">
            <v>311311366</v>
          </cell>
          <cell r="C6085" t="str">
            <v>DS-2CV2041G2-IDW(2.8mm)</v>
          </cell>
        </row>
        <row r="6086">
          <cell r="A6086" t="str">
            <v>DS-2CV2041G2-IDW(4mm)</v>
          </cell>
          <cell r="B6086">
            <v>311311349</v>
          </cell>
          <cell r="C6086" t="str">
            <v>DS-2CV2041G2-IDW(4mm)</v>
          </cell>
        </row>
        <row r="6087">
          <cell r="A6087" t="str">
            <v>DS-2CV2046G0-IDW(2.8mm)</v>
          </cell>
          <cell r="B6087">
            <v>311311352</v>
          </cell>
          <cell r="C6087" t="str">
            <v>DS-2CV2046G0-IDW(2.8mm)</v>
          </cell>
        </row>
        <row r="6088">
          <cell r="A6088" t="str">
            <v>DS-2CV2046G0-IDW(4mm)</v>
          </cell>
          <cell r="B6088">
            <v>311311353</v>
          </cell>
          <cell r="C6088" t="str">
            <v>DS-2CV2046G0-IDW(4mm)</v>
          </cell>
        </row>
        <row r="6089">
          <cell r="A6089" t="str">
            <v>DS-2CV2Q01EFD-IW(2.8mm)</v>
          </cell>
          <cell r="B6089">
            <v>300818240</v>
          </cell>
          <cell r="C6089" t="str">
            <v>DS-2CV2Q01EFD-IW(2.8mm)</v>
          </cell>
        </row>
        <row r="6090">
          <cell r="A6090" t="str">
            <v>DS-2CV2Q01EFD-IW(2.8mm)/16G-T</v>
          </cell>
          <cell r="B6090">
            <v>300819259</v>
          </cell>
          <cell r="C6090" t="str">
            <v>DS-2CV2Q01EFD-IW(2.8mm)/16G-T</v>
          </cell>
        </row>
        <row r="6091">
          <cell r="A6091" t="str">
            <v>DS-2CV2Q01EFD-IW(2.8mm)/32G-T</v>
          </cell>
          <cell r="B6091">
            <v>300819268</v>
          </cell>
          <cell r="C6091" t="str">
            <v>DS-2CV2Q01EFD-IW(2.8mm)/32G-T</v>
          </cell>
        </row>
        <row r="6092">
          <cell r="A6092" t="str">
            <v>DS-2CV2Q01EFD-IW(2.8mm)/64G-T</v>
          </cell>
          <cell r="B6092">
            <v>300819276</v>
          </cell>
          <cell r="C6092" t="str">
            <v>DS-2CV2Q01EFD-IW(2.8mm)/64G-T</v>
          </cell>
        </row>
        <row r="6093">
          <cell r="A6093" t="str">
            <v>DS-2CV2Q01EFD-IW(4mm)</v>
          </cell>
          <cell r="B6093">
            <v>300819213</v>
          </cell>
          <cell r="C6093" t="str">
            <v>DS-2CV2Q01EFD-IW(4mm)</v>
          </cell>
        </row>
        <row r="6094">
          <cell r="A6094" t="str">
            <v>DS-2CV2Q01EFD-IW(4mm)/16G-T</v>
          </cell>
          <cell r="B6094">
            <v>300819263</v>
          </cell>
          <cell r="C6094" t="str">
            <v>DS-2CV2Q01EFD-IW(4mm)/16G-T</v>
          </cell>
        </row>
        <row r="6095">
          <cell r="A6095" t="str">
            <v>DS-2CV2Q01EFD-IW(4mm)/32G-T</v>
          </cell>
          <cell r="B6095">
            <v>300819272</v>
          </cell>
          <cell r="C6095" t="str">
            <v>DS-2CV2Q01EFD-IW(4mm)/32G-T</v>
          </cell>
        </row>
        <row r="6096">
          <cell r="A6096" t="str">
            <v>DS-2CV2Q01EFD-IW(4mm)/64G-T</v>
          </cell>
          <cell r="B6096">
            <v>300819280</v>
          </cell>
          <cell r="C6096" t="str">
            <v>DS-2CV2Q01EFD-IW(4mm)/64G-T</v>
          </cell>
        </row>
        <row r="6097">
          <cell r="A6097" t="str">
            <v>DS-2CV2Q21FD-IW(2.8mm)(old)</v>
          </cell>
          <cell r="B6097">
            <v>300818250</v>
          </cell>
          <cell r="C6097" t="str">
            <v>DS-2CV2Q21FD-IW(2.8mm)</v>
          </cell>
        </row>
        <row r="6098">
          <cell r="A6098" t="str">
            <v>DS-2CV2Q21FD-IW(2.8mm)/16G-T</v>
          </cell>
          <cell r="B6098">
            <v>300819233</v>
          </cell>
          <cell r="C6098" t="str">
            <v>DS-2CV2Q21FD-IW(2.8mm)/16G-T</v>
          </cell>
        </row>
        <row r="6099">
          <cell r="A6099" t="str">
            <v>DS-2CV2Q21FD-IW(2.8mm)/32G-T</v>
          </cell>
          <cell r="B6099">
            <v>300819242</v>
          </cell>
          <cell r="C6099" t="str">
            <v>DS-2CV2Q21FD-IW(2.8mm)/32G-T</v>
          </cell>
        </row>
        <row r="6100">
          <cell r="A6100" t="str">
            <v>DS-2CV2Q21FD-IW(2.8mm)/64G-T</v>
          </cell>
          <cell r="B6100">
            <v>300819250</v>
          </cell>
          <cell r="C6100" t="str">
            <v>DS-2CV2Q21FD-IW(2.8mm)/64G-T</v>
          </cell>
        </row>
        <row r="6101">
          <cell r="A6101" t="str">
            <v>DS-2CV2Q21FD-IW(4mm)</v>
          </cell>
          <cell r="B6101">
            <v>300819206</v>
          </cell>
          <cell r="C6101" t="str">
            <v>DS-2CV2Q21FD-IW(4mm)</v>
          </cell>
        </row>
        <row r="6102">
          <cell r="A6102" t="str">
            <v>DS-2CV2Q21FD-IW(4mm)/16G-T</v>
          </cell>
          <cell r="B6102">
            <v>300819237</v>
          </cell>
          <cell r="C6102" t="str">
            <v>DS-2CV2Q21FD-IW(4mm)/16G-T</v>
          </cell>
        </row>
        <row r="6103">
          <cell r="A6103" t="str">
            <v>DS-2CV2Q21FD-IW(4mm)/32G-T</v>
          </cell>
          <cell r="B6103">
            <v>300819246</v>
          </cell>
          <cell r="C6103" t="str">
            <v>DS-2CV2Q21FD-IW(4mm)/32G-T</v>
          </cell>
        </row>
        <row r="6104">
          <cell r="A6104" t="str">
            <v>DS-2CV2Q21FD-IW(4mm)/64G-T</v>
          </cell>
          <cell r="B6104">
            <v>300819254</v>
          </cell>
          <cell r="C6104" t="str">
            <v>DS-2CV2Q21FD-IW(4mm)/64G-T</v>
          </cell>
        </row>
        <row r="6105">
          <cell r="A6105" t="str">
            <v>DS-2CV2Q21FD-IW(2.0mm)</v>
          </cell>
          <cell r="B6105">
            <v>311311140</v>
          </cell>
          <cell r="C6105" t="str">
            <v>DS-2CV2Q21FD-IW(B)(2.0mm)</v>
          </cell>
        </row>
        <row r="6106">
          <cell r="A6106" t="str">
            <v>DS-2CV2Q21FD-IW(2.8mm)</v>
          </cell>
          <cell r="B6106">
            <v>311309710</v>
          </cell>
          <cell r="C6106" t="str">
            <v>DS-2CV2Q21FD-IW(B)(2.8mm)</v>
          </cell>
        </row>
        <row r="6107">
          <cell r="A6107" t="str">
            <v>DS-2CV2U01EFD-IW(2.8mm)</v>
          </cell>
          <cell r="B6107">
            <v>300723522</v>
          </cell>
          <cell r="C6107" t="str">
            <v>DS-2CV2U01EFD-IW(2.8mm)</v>
          </cell>
        </row>
        <row r="6108">
          <cell r="A6108" t="str">
            <v>DS-2CV2U01EFD-IW(2.8mm)/16GB-T</v>
          </cell>
          <cell r="B6108">
            <v>300724626</v>
          </cell>
          <cell r="C6108" t="str">
            <v>DS-2CV2U01EFD-IW(2.8mm)/16GB-T</v>
          </cell>
        </row>
        <row r="6109">
          <cell r="A6109" t="str">
            <v>DS-2CV2U01EFD-IW(2.8mm)/32GB-T</v>
          </cell>
          <cell r="B6109">
            <v>300724634</v>
          </cell>
          <cell r="C6109" t="str">
            <v>DS-2CV2U01EFD-IW(2.8mm)/32GB-T</v>
          </cell>
        </row>
        <row r="6110">
          <cell r="A6110" t="str">
            <v>DS-2CV2U01EFD-IW(2.8mm)/64GB-T</v>
          </cell>
          <cell r="B6110">
            <v>300724642</v>
          </cell>
          <cell r="C6110" t="str">
            <v>DS-2CV2U01EFD-IW(2.8mm)/64GB-T</v>
          </cell>
        </row>
        <row r="6111">
          <cell r="A6111" t="str">
            <v>DS-2CV2U01EFD-IW(4mm)</v>
          </cell>
          <cell r="B6111">
            <v>300724574</v>
          </cell>
          <cell r="C6111" t="str">
            <v>DS-2CV2U01EFD-IW(4mm)</v>
          </cell>
        </row>
        <row r="6112">
          <cell r="A6112" t="str">
            <v>DS-2CV2U01EFD-IW(4mm)/16GB-T</v>
          </cell>
          <cell r="B6112">
            <v>300724630</v>
          </cell>
          <cell r="C6112" t="str">
            <v>DS-2CV2U01EFD-IW(4mm)/16GB-T</v>
          </cell>
        </row>
        <row r="6113">
          <cell r="A6113" t="str">
            <v>DS-2CV2U01EFD-IW(4mm)/32GB-T</v>
          </cell>
          <cell r="B6113">
            <v>300724638</v>
          </cell>
          <cell r="C6113" t="str">
            <v>DS-2CV2U01EFD-IW(4mm)/32GB-T</v>
          </cell>
        </row>
        <row r="6114">
          <cell r="A6114" t="str">
            <v>DS-2CV2U01EFD-IW(4mm)/64GB-T</v>
          </cell>
          <cell r="B6114">
            <v>300724646</v>
          </cell>
          <cell r="C6114" t="str">
            <v>DS-2CV2U01EFD-IW(4mm)/64GB-T</v>
          </cell>
        </row>
        <row r="6115">
          <cell r="A6115" t="str">
            <v>DS-2CV2U21FD-IW(2.8mm)(old)</v>
          </cell>
          <cell r="B6115">
            <v>300723523</v>
          </cell>
          <cell r="C6115" t="str">
            <v>DS-2CV2U21FD-IW(2.8mm)</v>
          </cell>
        </row>
        <row r="6116">
          <cell r="A6116" t="str">
            <v>DS-2CV2U21FD-IW(2.8mm)/16G-T</v>
          </cell>
          <cell r="B6116">
            <v>300724599</v>
          </cell>
          <cell r="C6116" t="str">
            <v>DS-2CV2U21FD-IW(2.8mm)/16G-T</v>
          </cell>
        </row>
        <row r="6117">
          <cell r="A6117" t="str">
            <v>DS-2CV2U21FD-IW(2.8mm)/32G-T</v>
          </cell>
          <cell r="B6117">
            <v>300724607</v>
          </cell>
          <cell r="C6117" t="str">
            <v>DS-2CV2U21FD-IW(2.8mm)/32G-T</v>
          </cell>
        </row>
        <row r="6118">
          <cell r="A6118" t="str">
            <v>DS-2CV2U21FD-IW(2.8mm)/64G-T</v>
          </cell>
          <cell r="B6118">
            <v>300724615</v>
          </cell>
          <cell r="C6118" t="str">
            <v>DS-2CV2U21FD-IW(2.8mm)/64G-T</v>
          </cell>
        </row>
        <row r="6119">
          <cell r="A6119" t="str">
            <v>DS-2CV2U21FD-IW(4mm)</v>
          </cell>
          <cell r="B6119">
            <v>300724568</v>
          </cell>
          <cell r="C6119" t="str">
            <v>DS-2CV2U21FD-IW(4mm)</v>
          </cell>
        </row>
        <row r="6120">
          <cell r="A6120" t="str">
            <v>DS-2CV2U21FD-IW(4mm)/16G-T</v>
          </cell>
          <cell r="B6120">
            <v>300724603</v>
          </cell>
          <cell r="C6120" t="str">
            <v>DS-2CV2U21FD-IW(4mm)/16G-T</v>
          </cell>
        </row>
        <row r="6121">
          <cell r="A6121" t="str">
            <v>DS-2CV2U21FD-IW(4mm)/32G-T</v>
          </cell>
          <cell r="B6121">
            <v>300724611</v>
          </cell>
          <cell r="C6121" t="str">
            <v>DS-2CV2U21FD-IW(4mm)/32G-T</v>
          </cell>
        </row>
        <row r="6122">
          <cell r="A6122" t="str">
            <v>DS-2CV2U21FD-IW(4mm)/64G-T</v>
          </cell>
          <cell r="B6122">
            <v>300724619</v>
          </cell>
          <cell r="C6122" t="str">
            <v>DS-2CV2U21FD-IW(4mm)/64G-T</v>
          </cell>
        </row>
        <row r="6123">
          <cell r="A6123" t="str">
            <v>DS-2CV2U21FD-IW(2.8mm)</v>
          </cell>
          <cell r="B6123">
            <v>311302243</v>
          </cell>
          <cell r="C6123" t="str">
            <v>DS-2CV2U21FD-IW(B)(2.8mm)</v>
          </cell>
        </row>
        <row r="6124">
          <cell r="A6124" t="str">
            <v>DS-2CV2U21FD-IW(2mm)</v>
          </cell>
          <cell r="B6124">
            <v>311310578</v>
          </cell>
          <cell r="C6124" t="str">
            <v>DS-2CV2U21FD-IW(B)(2mm)</v>
          </cell>
        </row>
        <row r="6125">
          <cell r="A6125" t="str">
            <v>DS-2CV2U24FD-IW(2.8mm)</v>
          </cell>
          <cell r="B6125">
            <v>311300057</v>
          </cell>
          <cell r="C6125" t="str">
            <v>DS-2CV2U24FD-IW(2.8mm)</v>
          </cell>
        </row>
        <row r="6126">
          <cell r="A6126" t="str">
            <v>DS-2CV2U32FD-IW(1.68mm)</v>
          </cell>
          <cell r="B6126">
            <v>300728067</v>
          </cell>
          <cell r="C6126" t="str">
            <v>DS-2CV2U32FD-IW(1.68mm)</v>
          </cell>
        </row>
        <row r="6127">
          <cell r="A6127" t="str">
            <v>DS-2CV2U32G1-IDW</v>
          </cell>
          <cell r="B6127">
            <v>311304622</v>
          </cell>
          <cell r="C6127" t="str">
            <v>DS-2CV2U32G1-IDW</v>
          </cell>
        </row>
        <row r="6128">
          <cell r="A6128" t="str">
            <v>DS-2DE1A200IW-DE3(2.8mm)</v>
          </cell>
          <cell r="B6128">
            <v>301313864</v>
          </cell>
          <cell r="C6128" t="str">
            <v>DS-2DE1A200IW-DE3(2.8mm)</v>
          </cell>
        </row>
        <row r="6129">
          <cell r="A6129" t="str">
            <v>DS-2DE1A200W-DE3(2.8mm)</v>
          </cell>
          <cell r="B6129">
            <v>301313865</v>
          </cell>
          <cell r="C6129" t="str">
            <v>DS-2DE1A200W-DE3(2.8mm)</v>
          </cell>
        </row>
        <row r="6130">
          <cell r="A6130" t="str">
            <v>DS-2DE1A400IW-DE3(2.8mm)</v>
          </cell>
          <cell r="B6130">
            <v>301312967</v>
          </cell>
          <cell r="C6130" t="str">
            <v>DS-2DE1A400IW-DE3(2.8mm)</v>
          </cell>
        </row>
        <row r="6131">
          <cell r="A6131" t="str">
            <v>DS-2DE1A400W-DE3(2.8mm)</v>
          </cell>
          <cell r="B6131">
            <v>301313166</v>
          </cell>
          <cell r="C6131" t="str">
            <v>DS-2DE1A400W-DE3(2.8mm)</v>
          </cell>
        </row>
        <row r="6132">
          <cell r="A6132" t="str">
            <v>DS-2DE2A204W-DE3(2.8-12mm)</v>
          </cell>
          <cell r="B6132">
            <v>301312826</v>
          </cell>
          <cell r="C6132" t="str">
            <v>DS-2DE2A204W-DE3(2.8-12mm)</v>
          </cell>
        </row>
        <row r="6133">
          <cell r="A6133" t="str">
            <v>DS-2DE2A404W-DE3(2.8-12mm)</v>
          </cell>
          <cell r="B6133">
            <v>301312821</v>
          </cell>
          <cell r="C6133" t="str">
            <v>DS-2DE2A404W-DE3(2.8-12mm)</v>
          </cell>
        </row>
        <row r="6134">
          <cell r="A6134" t="str">
            <v>DS-2DE3204W-DE</v>
          </cell>
          <cell r="B6134">
            <v>301308601</v>
          </cell>
          <cell r="C6134" t="str">
            <v>DS-2DE3204W-DE</v>
          </cell>
        </row>
        <row r="6135">
          <cell r="A6135" t="str">
            <v>DS-2DE4215IW-DE(old)</v>
          </cell>
          <cell r="B6135">
            <v>301311682</v>
          </cell>
          <cell r="C6135" t="str">
            <v>DS-2DE4215IW-DE</v>
          </cell>
        </row>
        <row r="6136">
          <cell r="A6136" t="str">
            <v>DS-2DE4215W-DE3(old)</v>
          </cell>
          <cell r="B6136">
            <v>301311761</v>
          </cell>
          <cell r="C6136" t="str">
            <v>DS-2DE4215W-DE3</v>
          </cell>
        </row>
        <row r="6137">
          <cell r="A6137" t="str">
            <v>DS-2DE4220IW-DE</v>
          </cell>
          <cell r="B6137">
            <v>301309700</v>
          </cell>
          <cell r="C6137" t="str">
            <v>DS-2DE4220IW-DE</v>
          </cell>
        </row>
        <row r="6138">
          <cell r="A6138" t="str">
            <v>DS-2DE4225IW-DE(old)</v>
          </cell>
          <cell r="B6138">
            <v>301312132</v>
          </cell>
          <cell r="C6138" t="str">
            <v>DS-2DE4225IW-DE</v>
          </cell>
        </row>
        <row r="6139">
          <cell r="A6139" t="str">
            <v>DS-2DE4415IW-DE(old)</v>
          </cell>
          <cell r="B6139">
            <v>301314564</v>
          </cell>
          <cell r="C6139" t="str">
            <v>DS-2DE4415IW-DE(D)withbrackets</v>
          </cell>
        </row>
        <row r="6140">
          <cell r="A6140" t="str">
            <v>DS-2DE4415W-DE3(old)</v>
          </cell>
          <cell r="B6140">
            <v>301312366</v>
          </cell>
          <cell r="C6140" t="str">
            <v>DS-2DE4415W-DE3</v>
          </cell>
        </row>
        <row r="6141">
          <cell r="A6141" t="str">
            <v>DS-2DE4425IW-DE(old)</v>
          </cell>
          <cell r="B6141">
            <v>301314099</v>
          </cell>
          <cell r="C6141" t="str">
            <v>DS-2DE4425IW-DE(D)withbrackets</v>
          </cell>
        </row>
        <row r="6142">
          <cell r="A6142" t="str">
            <v>DS-2DE4425W-DE3(old)</v>
          </cell>
          <cell r="B6142">
            <v>301312364</v>
          </cell>
          <cell r="C6142" t="str">
            <v>DS-2DE4425W-DE3</v>
          </cell>
        </row>
        <row r="6143">
          <cell r="A6143" t="str">
            <v>DS-2DE4A215IW-DE(old)</v>
          </cell>
          <cell r="B6143">
            <v>301311987</v>
          </cell>
          <cell r="C6143" t="str">
            <v>DS-2DE4A215IW-DE</v>
          </cell>
        </row>
        <row r="6144">
          <cell r="A6144" t="str">
            <v>DS-2DE4A220IW-DE</v>
          </cell>
          <cell r="B6144">
            <v>301310191</v>
          </cell>
          <cell r="C6144" t="str">
            <v>DS-2DE4A220IW-DE</v>
          </cell>
        </row>
        <row r="6145">
          <cell r="A6145" t="str">
            <v>DS-2DE4A225IW-DE(old)</v>
          </cell>
          <cell r="B6145">
            <v>301311989</v>
          </cell>
          <cell r="C6145" t="str">
            <v>DS-2DE4A225IW-DE</v>
          </cell>
        </row>
        <row r="6146">
          <cell r="A6146" t="str">
            <v>DS-2DE4A320IW-DE</v>
          </cell>
          <cell r="B6146">
            <v>301310193</v>
          </cell>
          <cell r="C6146" t="str">
            <v>DS-2DE4A320IW-DE</v>
          </cell>
        </row>
        <row r="6147">
          <cell r="A6147" t="str">
            <v>DS-2DE4A425IW-DE(old)</v>
          </cell>
          <cell r="B6147">
            <v>301312404</v>
          </cell>
          <cell r="C6147" t="str">
            <v>DS-2DE4A425IW-DE</v>
          </cell>
        </row>
        <row r="6148">
          <cell r="A6148" t="str">
            <v>DS-2DE5230W-AE</v>
          </cell>
          <cell r="B6148">
            <v>301309545</v>
          </cell>
          <cell r="C6148" t="str">
            <v>DS-2DE5230W-AE</v>
          </cell>
        </row>
        <row r="6149">
          <cell r="A6149" t="str">
            <v>DS-2DE5230W-AE3</v>
          </cell>
          <cell r="B6149">
            <v>301309481</v>
          </cell>
          <cell r="C6149" t="str">
            <v>DS-2DE5230W-AE3</v>
          </cell>
        </row>
        <row r="6150">
          <cell r="A6150" t="str">
            <v>DS-2DE5320W-AE</v>
          </cell>
          <cell r="B6150">
            <v>301308483</v>
          </cell>
          <cell r="C6150" t="str">
            <v>DS-2DE5320W-AE</v>
          </cell>
        </row>
        <row r="6151">
          <cell r="A6151" t="str">
            <v>DS-2DE7220IW-AE</v>
          </cell>
          <cell r="B6151">
            <v>301308509</v>
          </cell>
          <cell r="C6151" t="str">
            <v>DS-2DE7220IW-AE</v>
          </cell>
        </row>
        <row r="6152">
          <cell r="A6152" t="str">
            <v>DS-2DE7225IW-AE(old)</v>
          </cell>
          <cell r="B6152">
            <v>301312083</v>
          </cell>
          <cell r="C6152" t="str">
            <v>DS-2DE7225IW-AE</v>
          </cell>
        </row>
        <row r="6153">
          <cell r="A6153" t="str">
            <v>DS-2DE7230IW-AE</v>
          </cell>
          <cell r="B6153">
            <v>301308954</v>
          </cell>
          <cell r="C6153" t="str">
            <v>DS-2DE7230IW-AE</v>
          </cell>
        </row>
        <row r="6154">
          <cell r="A6154" t="str">
            <v>DS-2DE7232IW-AE(old)</v>
          </cell>
          <cell r="B6154">
            <v>301312092</v>
          </cell>
          <cell r="C6154" t="str">
            <v>DS-2DE7232IW-AE</v>
          </cell>
        </row>
        <row r="6155">
          <cell r="A6155" t="str">
            <v>DS-2DE7320IW-AE</v>
          </cell>
          <cell r="B6155">
            <v>301308690</v>
          </cell>
          <cell r="C6155" t="str">
            <v>DS-2DE7320IW-AE</v>
          </cell>
        </row>
        <row r="6156">
          <cell r="A6156" t="str">
            <v>DS-2DE7330IW-AE</v>
          </cell>
          <cell r="B6156">
            <v>301308958</v>
          </cell>
          <cell r="C6156" t="str">
            <v>DS-2DE7330IW-AE</v>
          </cell>
        </row>
        <row r="6157">
          <cell r="A6157" t="str">
            <v>DS-2DE7420IW-AE</v>
          </cell>
          <cell r="B6157">
            <v>301310281</v>
          </cell>
          <cell r="C6157" t="str">
            <v>DS-2DE7420IW-AE</v>
          </cell>
        </row>
        <row r="6158">
          <cell r="A6158" t="str">
            <v>DS-2DE7425IW-AE(old)</v>
          </cell>
          <cell r="B6158">
            <v>301312382</v>
          </cell>
          <cell r="C6158" t="str">
            <v>DS-2DE7425IW-AE</v>
          </cell>
        </row>
        <row r="6159">
          <cell r="A6159" t="str">
            <v>DS-2DF5225X-AE3</v>
          </cell>
          <cell r="B6159">
            <v>301312968</v>
          </cell>
          <cell r="C6159" t="str">
            <v>DS-2DF5225X-AE3(D)</v>
          </cell>
        </row>
        <row r="6160">
          <cell r="A6160" t="str">
            <v>DS-2DF5225X-AE3(old)</v>
          </cell>
          <cell r="B6160">
            <v>301311704</v>
          </cell>
          <cell r="C6160" t="str">
            <v>DS-2DF5225X-AE3(indoor)</v>
          </cell>
        </row>
        <row r="6161">
          <cell r="A6161" t="str">
            <v>DS-2DF5225X-AEL(old)</v>
          </cell>
          <cell r="B6161">
            <v>301311708</v>
          </cell>
          <cell r="C6161" t="str">
            <v>DS-2DF5225X-AEL</v>
          </cell>
        </row>
        <row r="6162">
          <cell r="A6162" t="str">
            <v>DS-2DF5225X-AEL</v>
          </cell>
          <cell r="B6162">
            <v>301312970</v>
          </cell>
          <cell r="C6162" t="str">
            <v>DS-2DF5225X-AEL(D)</v>
          </cell>
        </row>
        <row r="6163">
          <cell r="A6163" t="str">
            <v>DS-2DF5232X-AE3</v>
          </cell>
          <cell r="B6163">
            <v>301312972</v>
          </cell>
          <cell r="C6163" t="str">
            <v>DS-2DF5232X-AE3(D)</v>
          </cell>
        </row>
        <row r="6164">
          <cell r="A6164" t="str">
            <v>DS-2DF5232X-AE3(old)</v>
          </cell>
          <cell r="B6164">
            <v>301311706</v>
          </cell>
          <cell r="C6164" t="str">
            <v>DS-2DF5232X-AE3(indoor)</v>
          </cell>
        </row>
        <row r="6165">
          <cell r="A6165" t="str">
            <v>DS-2DF5232X-AEL(old)</v>
          </cell>
          <cell r="B6165">
            <v>301311710</v>
          </cell>
          <cell r="C6165" t="str">
            <v>DS-2DF5232X-AEL</v>
          </cell>
        </row>
        <row r="6166">
          <cell r="A6166" t="str">
            <v>DS-2DF5232X-AEL</v>
          </cell>
          <cell r="B6166">
            <v>301312974</v>
          </cell>
          <cell r="C6166" t="str">
            <v>DS-2DF5232X-AEL(D)</v>
          </cell>
        </row>
        <row r="6167">
          <cell r="A6167" t="str">
            <v>DS-2DF6223-AEL(EU)</v>
          </cell>
          <cell r="B6167">
            <v>301307851</v>
          </cell>
          <cell r="C6167" t="str">
            <v>DS-2DF6223-AEL(EU)</v>
          </cell>
        </row>
        <row r="6168">
          <cell r="A6168" t="str">
            <v>DS-2DF6225X-AEL</v>
          </cell>
          <cell r="B6168">
            <v>301311250</v>
          </cell>
          <cell r="C6168" t="str">
            <v>DS-2DF6225X-AEL(B)</v>
          </cell>
        </row>
        <row r="6169">
          <cell r="A6169" t="str">
            <v>DS-2DF6236-AEL</v>
          </cell>
          <cell r="B6169">
            <v>301308652</v>
          </cell>
          <cell r="C6169" t="str">
            <v>DS-2DF6236-AEL</v>
          </cell>
        </row>
        <row r="6170">
          <cell r="A6170" t="str">
            <v>DS-2DF6A225X-AEL</v>
          </cell>
          <cell r="B6170">
            <v>301313188</v>
          </cell>
          <cell r="C6170" t="str">
            <v>DS-2DF6A225X-AEL(C)</v>
          </cell>
        </row>
        <row r="6171">
          <cell r="A6171" t="str">
            <v>DS-2DF6A236X-AEL</v>
          </cell>
          <cell r="B6171">
            <v>301313190</v>
          </cell>
          <cell r="C6171" t="str">
            <v>DS-2DF6A236X-AEL(C)</v>
          </cell>
        </row>
        <row r="6172">
          <cell r="A6172" t="str">
            <v>DS-2DF6A425X-AEL</v>
          </cell>
          <cell r="B6172">
            <v>301313194</v>
          </cell>
          <cell r="C6172" t="str">
            <v>DS-2DF6A425X-AEL(C)</v>
          </cell>
        </row>
        <row r="6173">
          <cell r="A6173" t="str">
            <v>DS-2DF6A436X-AEL</v>
          </cell>
          <cell r="B6173">
            <v>301313196</v>
          </cell>
          <cell r="C6173" t="str">
            <v>DS-2DF6A436X-AEL(C)</v>
          </cell>
        </row>
        <row r="6174">
          <cell r="A6174" t="str">
            <v>DS-2DF7225IX-AEL</v>
          </cell>
          <cell r="B6174">
            <v>301312544</v>
          </cell>
          <cell r="C6174" t="str">
            <v>DS-2DF7225IX-AEL(D)</v>
          </cell>
        </row>
        <row r="6175">
          <cell r="A6175" t="str">
            <v>DS-2DF7225IX-AELW</v>
          </cell>
          <cell r="B6175">
            <v>301312546</v>
          </cell>
          <cell r="C6175" t="str">
            <v>DS-2DF7225IX-AELW(withwiper)(D)</v>
          </cell>
        </row>
        <row r="6176">
          <cell r="A6176" t="str">
            <v>DS-2DF7232IX-AEL</v>
          </cell>
          <cell r="B6176">
            <v>301312548</v>
          </cell>
          <cell r="C6176" t="str">
            <v>DS-2DF7232IX-AEL(D)</v>
          </cell>
        </row>
        <row r="6177">
          <cell r="A6177" t="str">
            <v>DS-2DF7232IX-AELW</v>
          </cell>
          <cell r="B6177">
            <v>301312550</v>
          </cell>
          <cell r="C6177" t="str">
            <v>DS-2DF7232IX-AELW(withwiper)(D)</v>
          </cell>
        </row>
        <row r="6178">
          <cell r="A6178" t="str">
            <v>DS-2DF8225IX-AEL</v>
          </cell>
          <cell r="B6178">
            <v>301311219</v>
          </cell>
          <cell r="C6178" t="str">
            <v>DS-2DF8225IX-AEL</v>
          </cell>
        </row>
        <row r="6179">
          <cell r="A6179" t="str">
            <v>DS-2DF8225IX-AELW</v>
          </cell>
          <cell r="B6179">
            <v>301311221</v>
          </cell>
          <cell r="C6179" t="str">
            <v>DS-2DF8225IX-AELW(withwiper,withoutIK10)</v>
          </cell>
        </row>
        <row r="6180">
          <cell r="A6180" t="str">
            <v>DS-2DF8236I5X-AELW</v>
          </cell>
          <cell r="B6180">
            <v>301311803</v>
          </cell>
          <cell r="C6180" t="str">
            <v>DS-2DF8236I5X-AELW</v>
          </cell>
        </row>
        <row r="6181">
          <cell r="A6181" t="str">
            <v>DS-2DF8236IX-AEL</v>
          </cell>
          <cell r="B6181">
            <v>301311213</v>
          </cell>
          <cell r="C6181" t="str">
            <v>DS-2DF8236IX-AEL</v>
          </cell>
        </row>
        <row r="6182">
          <cell r="A6182" t="str">
            <v>DS-2DF8236IX-AELW</v>
          </cell>
          <cell r="B6182">
            <v>301311215</v>
          </cell>
          <cell r="C6182" t="str">
            <v>DS-2DF8236IX-AELW(withwiper,withoutIK10)</v>
          </cell>
        </row>
        <row r="6183">
          <cell r="A6183" t="str">
            <v>DS-2DF8425IX-AEL</v>
          </cell>
          <cell r="B6183">
            <v>301313222</v>
          </cell>
          <cell r="C6183" t="str">
            <v>DS-2DF8425IX-AEL(C)</v>
          </cell>
        </row>
        <row r="6184">
          <cell r="A6184" t="str">
            <v>DS-2DF8425IX-AELW</v>
          </cell>
          <cell r="B6184">
            <v>301313224</v>
          </cell>
          <cell r="C6184" t="str">
            <v>DS-2DF8425IX-AELW(C)(withwiper,withoutIK10)</v>
          </cell>
        </row>
        <row r="6185">
          <cell r="A6185" t="str">
            <v>DS-2DF8436I5X-AELW</v>
          </cell>
          <cell r="B6185">
            <v>301313233</v>
          </cell>
          <cell r="C6185" t="str">
            <v>DS-2DF8436I5X-AELW(C)</v>
          </cell>
        </row>
        <row r="6186">
          <cell r="A6186" t="str">
            <v>DS-2DF8436IX-AEL</v>
          </cell>
          <cell r="B6186">
            <v>301313234</v>
          </cell>
          <cell r="C6186" t="str">
            <v>DS-2DF8436IX-AEL(C)</v>
          </cell>
        </row>
        <row r="6187">
          <cell r="A6187" t="str">
            <v>DS-2DF8436IX-AELW</v>
          </cell>
          <cell r="B6187">
            <v>301313236</v>
          </cell>
          <cell r="C6187" t="str">
            <v>DS-2DF8436IX-AELW(C)(withwiper,withoutIK10)</v>
          </cell>
        </row>
        <row r="6188">
          <cell r="A6188" t="str">
            <v>DS-2DF9C435IH-DLW</v>
          </cell>
          <cell r="B6188">
            <v>301314511</v>
          </cell>
          <cell r="C6188" t="str">
            <v>DS-2DF9C435IH-DLW</v>
          </cell>
        </row>
        <row r="6189">
          <cell r="A6189" t="str">
            <v>DS-2DP0818Z-D(5mm)</v>
          </cell>
          <cell r="B6189">
            <v>301309556</v>
          </cell>
          <cell r="C6189" t="str">
            <v>DS-2DP0818Z-D(5mm)</v>
          </cell>
        </row>
        <row r="6190">
          <cell r="A6190" t="str">
            <v>DS-2DP0818ZIX-D/236(5mm)(old)</v>
          </cell>
          <cell r="B6190">
            <v>301311395</v>
          </cell>
          <cell r="C6190" t="str">
            <v>DS-2DP0818ZIX-D/236(5mm)</v>
          </cell>
        </row>
        <row r="6191">
          <cell r="A6191" t="str">
            <v>DS-2DP0818ZIX-D/236(5mm)</v>
          </cell>
          <cell r="B6191">
            <v>301313055</v>
          </cell>
          <cell r="C6191" t="str">
            <v>DS-2DP0818ZIX-D/236(5mm)(B)</v>
          </cell>
        </row>
        <row r="6192">
          <cell r="A6192" t="str">
            <v>DS-2DP0818ZX-D/236(5mm)</v>
          </cell>
          <cell r="B6192">
            <v>301311397</v>
          </cell>
          <cell r="C6192" t="str">
            <v>DS-2DP0818ZX-D/236(5mm)</v>
          </cell>
        </row>
        <row r="6193">
          <cell r="A6193" t="str">
            <v>DS-2DP1618ZIXS-DE/436/T4(2.8)</v>
          </cell>
          <cell r="B6193">
            <v>301315159</v>
          </cell>
          <cell r="C6193" t="str">
            <v>DS-2DP1618ZIXS-DE/436/T4(2.8mm)</v>
          </cell>
        </row>
        <row r="6194">
          <cell r="A6194" t="str">
            <v>DS-2DP1636-D(5mm)</v>
          </cell>
          <cell r="B6194">
            <v>301309644</v>
          </cell>
          <cell r="C6194" t="str">
            <v>DS-2DP1636-D(4mm)</v>
          </cell>
        </row>
        <row r="6195">
          <cell r="A6195" t="str">
            <v>DS-2DP1636Z-D(5mm)</v>
          </cell>
          <cell r="B6195">
            <v>301309554</v>
          </cell>
          <cell r="C6195" t="str">
            <v>DS-2DP1636Z-D(5mm)</v>
          </cell>
        </row>
        <row r="6196">
          <cell r="A6196" t="str">
            <v>DS-2DP1636ZIX-D/236(5mm)(old)</v>
          </cell>
          <cell r="B6196">
            <v>301311394</v>
          </cell>
          <cell r="C6196" t="str">
            <v>DS-2DP1636ZIX-D/236(5mm)</v>
          </cell>
        </row>
        <row r="6197">
          <cell r="A6197" t="str">
            <v>DS-2DP1636ZIX-D/236(5mm)</v>
          </cell>
          <cell r="B6197">
            <v>301313058</v>
          </cell>
          <cell r="C6197" t="str">
            <v>DS-2DP1636ZIX-D/236(5mm)(B)</v>
          </cell>
        </row>
        <row r="6198">
          <cell r="A6198" t="str">
            <v>DS-2DP1636ZIX-D/250(5mm)</v>
          </cell>
          <cell r="B6198">
            <v>301313059</v>
          </cell>
          <cell r="C6198" t="str">
            <v>DS-2DP1636ZIX-D/250(5mm)(B)</v>
          </cell>
        </row>
        <row r="6199">
          <cell r="A6199" t="str">
            <v>DS-2DP1636ZX-D/236(5mm)</v>
          </cell>
          <cell r="B6199">
            <v>301311396</v>
          </cell>
          <cell r="C6199" t="str">
            <v>DS-2DP1636ZX-D/236(5mm)</v>
          </cell>
        </row>
        <row r="6200">
          <cell r="A6200" t="str">
            <v>DS-2DP2427ZIXS-DE/436/T4(2.8)</v>
          </cell>
          <cell r="B6200">
            <v>301315140</v>
          </cell>
          <cell r="C6200" t="str">
            <v>DS-2DP2427ZIXS-DE/436/T4(2.8mm)</v>
          </cell>
        </row>
        <row r="6201">
          <cell r="A6201" t="str">
            <v>DS-2DY3220IW-DE(old)</v>
          </cell>
          <cell r="B6201">
            <v>301309733</v>
          </cell>
          <cell r="C6201" t="str">
            <v>DS-2DY3220IW-DE</v>
          </cell>
        </row>
        <row r="6202">
          <cell r="A6202" t="str">
            <v>DS-2DY3220IW-DE</v>
          </cell>
          <cell r="B6202">
            <v>301313959</v>
          </cell>
          <cell r="C6202" t="str">
            <v>DS-2DY3220IW-DE(B)</v>
          </cell>
        </row>
        <row r="6203">
          <cell r="A6203" t="str">
            <v>DS-2DY3220IW-DE4(old)</v>
          </cell>
          <cell r="B6203">
            <v>301309735</v>
          </cell>
          <cell r="C6203" t="str">
            <v>DS-2DY3220IW-DE4</v>
          </cell>
        </row>
        <row r="6204">
          <cell r="A6204" t="str">
            <v>DS-2DY3220IW-DE4</v>
          </cell>
          <cell r="B6204">
            <v>301313961</v>
          </cell>
          <cell r="C6204" t="str">
            <v>DS-2DY3220IW-DE4(B)</v>
          </cell>
        </row>
        <row r="6205">
          <cell r="A6205" t="str">
            <v>DS-2DY3320IW-DE(old)</v>
          </cell>
          <cell r="B6205">
            <v>301309734</v>
          </cell>
          <cell r="C6205" t="str">
            <v>DS-2DY3320IW-DE</v>
          </cell>
        </row>
        <row r="6206">
          <cell r="A6206" t="str">
            <v>DS-2DY3320IW-DE</v>
          </cell>
          <cell r="B6206">
            <v>301313976</v>
          </cell>
          <cell r="C6206" t="str">
            <v>DS-2DY3320IW-DE(B)</v>
          </cell>
        </row>
        <row r="6207">
          <cell r="A6207" t="str">
            <v>DS-2DY3320IW-DE4(old)</v>
          </cell>
          <cell r="B6207">
            <v>301309736</v>
          </cell>
          <cell r="C6207" t="str">
            <v>DS-2DY3320IW-DE4</v>
          </cell>
        </row>
        <row r="6208">
          <cell r="A6208" t="str">
            <v>DS-2DY3320IW-DE4</v>
          </cell>
          <cell r="B6208">
            <v>301313969</v>
          </cell>
          <cell r="C6208" t="str">
            <v>DS-2DY3320IW-DE4(B)</v>
          </cell>
        </row>
        <row r="6209">
          <cell r="A6209" t="str">
            <v>DS-2DY9185-A</v>
          </cell>
          <cell r="B6209">
            <v>304700207</v>
          </cell>
          <cell r="C6209" t="str">
            <v>DS-2DY9185-A(24VAC,non-IR)</v>
          </cell>
        </row>
        <row r="6210">
          <cell r="A6210" t="str">
            <v>DS-2DY9185-AI2</v>
          </cell>
          <cell r="B6210">
            <v>304700209</v>
          </cell>
          <cell r="C6210" t="str">
            <v>DS-2DY9185-AI2(24VAC,200mIR)</v>
          </cell>
        </row>
        <row r="6211">
          <cell r="A6211" t="str">
            <v>DS-2DY9187-A</v>
          </cell>
          <cell r="B6211">
            <v>304700113</v>
          </cell>
          <cell r="C6211" t="str">
            <v>DS-2DY9187-A(24VAC,non-IR)</v>
          </cell>
        </row>
        <row r="6212">
          <cell r="A6212" t="str">
            <v>DS-2DY9187-AI8</v>
          </cell>
          <cell r="B6212">
            <v>304700175</v>
          </cell>
          <cell r="C6212" t="str">
            <v>DS-2DY9187-AI8(24VAC,800mlaserfilllingt)</v>
          </cell>
        </row>
        <row r="6213">
          <cell r="A6213" t="str">
            <v>DS-2DY9188-A</v>
          </cell>
          <cell r="B6213">
            <v>304700360</v>
          </cell>
          <cell r="C6213" t="str">
            <v>DS-2DY9188-A</v>
          </cell>
        </row>
        <row r="6214">
          <cell r="A6214" t="str">
            <v>DS-2DY9188-AI2</v>
          </cell>
          <cell r="B6214">
            <v>304700370</v>
          </cell>
          <cell r="C6214" t="str">
            <v>DS-2DY9188-AI2</v>
          </cell>
        </row>
        <row r="6215">
          <cell r="A6215" t="str">
            <v>DS-2DY9188-AIA</v>
          </cell>
          <cell r="B6215">
            <v>304700362</v>
          </cell>
          <cell r="C6215" t="str">
            <v>DS-2DY9188-AIA</v>
          </cell>
        </row>
        <row r="6216">
          <cell r="A6216" t="str">
            <v>DS-2DY9225I5H-A</v>
          </cell>
          <cell r="B6216">
            <v>304701120</v>
          </cell>
          <cell r="C6216" t="str">
            <v>DS-2DY9225I5H-A</v>
          </cell>
        </row>
        <row r="6217">
          <cell r="A6217" t="str">
            <v>DS-2DY9236I8X-A</v>
          </cell>
          <cell r="B6217">
            <v>304701343</v>
          </cell>
          <cell r="C6217" t="str">
            <v>DS-2DY9236I8X-A(800mIR)(D)</v>
          </cell>
        </row>
        <row r="6218">
          <cell r="A6218" t="str">
            <v>DS-2DY9236IX-A</v>
          </cell>
          <cell r="B6218">
            <v>304700931</v>
          </cell>
          <cell r="C6218" t="str">
            <v>DS-2DY9236IX-A (200mIR)</v>
          </cell>
        </row>
        <row r="6219">
          <cell r="A6219" t="str">
            <v>DS-2DY9236X-A</v>
          </cell>
          <cell r="B6219">
            <v>304700929</v>
          </cell>
          <cell r="C6219" t="str">
            <v>DS-2DY9236X-A (non-IR)</v>
          </cell>
        </row>
        <row r="6220">
          <cell r="A6220" t="str">
            <v>DS-2DY9250IAX-A(old)</v>
          </cell>
          <cell r="B6220">
            <v>304700913</v>
          </cell>
          <cell r="C6220" t="str">
            <v>DS-2DY9250IAX-A(1000mlaser)</v>
          </cell>
        </row>
        <row r="6221">
          <cell r="A6221" t="str">
            <v>DS-2PT3122IZ-DE3(2.8-12)(2)</v>
          </cell>
          <cell r="B6221">
            <v>301311861</v>
          </cell>
          <cell r="C6221" t="str">
            <v>DS-2PT3122IZ-DE3(2.8-12mm)(2mm)</v>
          </cell>
        </row>
        <row r="6222">
          <cell r="A6222" t="str">
            <v>DS-2PT3306IZ(2mm)</v>
          </cell>
          <cell r="B6222">
            <v>301312260</v>
          </cell>
          <cell r="C6222" t="str">
            <v>DS-2PT3306IZ(2mm)</v>
          </cell>
        </row>
        <row r="6223">
          <cell r="A6223" t="str">
            <v>DS-2PT3326IZ-DE3(2.8-12)(2)</v>
          </cell>
          <cell r="B6223">
            <v>301311651</v>
          </cell>
          <cell r="C6223" t="str">
            <v>DS-2PT3326IZ-DE3(2.8-12mm)(2mm)</v>
          </cell>
        </row>
        <row r="6224">
          <cell r="A6224" t="str">
            <v>DS-2PT5326IZ-DE(5-50mm)(4mm)</v>
          </cell>
          <cell r="B6224">
            <v>301312006</v>
          </cell>
          <cell r="C6224" t="str">
            <v>DS-2PT5326IZ-DE(5-50mm)(4mm)</v>
          </cell>
        </row>
        <row r="6225">
          <cell r="A6225" t="str">
            <v>DS-2TA03-15VI</v>
          </cell>
          <cell r="B6225">
            <v>308000027</v>
          </cell>
          <cell r="C6225" t="str">
            <v>DS-2TA03-15VI</v>
          </cell>
        </row>
        <row r="6226">
          <cell r="A6226" t="str">
            <v>DS-2TA03-7AVI</v>
          </cell>
          <cell r="B6226">
            <v>308000006</v>
          </cell>
          <cell r="C6226" t="str">
            <v>DS-2TA03-7AVI</v>
          </cell>
        </row>
        <row r="6227">
          <cell r="A6227" t="str">
            <v>DS-2TA06-25VI</v>
          </cell>
          <cell r="B6227">
            <v>308000022</v>
          </cell>
          <cell r="C6227" t="str">
            <v>DS-2TA06-25VI</v>
          </cell>
        </row>
        <row r="6228">
          <cell r="A6228" t="str">
            <v>DS-2TD1117-2/P</v>
          </cell>
          <cell r="B6228">
            <v>305400819</v>
          </cell>
          <cell r="C6228" t="str">
            <v>DS-2TD1117-2/P</v>
          </cell>
        </row>
        <row r="6229">
          <cell r="A6229" t="str">
            <v>DS-2TD1117-2/V1</v>
          </cell>
          <cell r="C6229" t="str">
            <v>DS-2TD1117-2/V1</v>
          </cell>
        </row>
        <row r="6230">
          <cell r="A6230" t="str">
            <v>DS-2TD1117-3/P</v>
          </cell>
          <cell r="B6230">
            <v>305400818</v>
          </cell>
          <cell r="C6230" t="str">
            <v>DS-2TD1117-3/P</v>
          </cell>
        </row>
        <row r="6231">
          <cell r="A6231" t="str">
            <v>DS-2TD1117-3/V1</v>
          </cell>
          <cell r="C6231" t="str">
            <v>DS-2TD1117-3/V1</v>
          </cell>
        </row>
        <row r="6232">
          <cell r="A6232" t="str">
            <v>DS-2TD1117-6/P</v>
          </cell>
          <cell r="B6232">
            <v>305400968</v>
          </cell>
          <cell r="C6232" t="str">
            <v>DS-2TD1117-6/P</v>
          </cell>
        </row>
        <row r="6233">
          <cell r="A6233" t="str">
            <v>DS-2TD1117-6/V1</v>
          </cell>
          <cell r="C6233" t="str">
            <v>DS-2TD1117-6/V1</v>
          </cell>
        </row>
        <row r="6234">
          <cell r="A6234" t="str">
            <v>DS-2TD1217-6/V1</v>
          </cell>
          <cell r="B6234">
            <v>305400628</v>
          </cell>
          <cell r="C6234" t="str">
            <v>DS-2TD1217-6/V1</v>
          </cell>
        </row>
        <row r="6235">
          <cell r="A6235" t="str">
            <v>DS-2TD2136-10/V1</v>
          </cell>
          <cell r="B6235">
            <v>305400484</v>
          </cell>
          <cell r="C6235" t="str">
            <v>DS-2TD2136-10/V1</v>
          </cell>
        </row>
        <row r="6236">
          <cell r="A6236" t="str">
            <v>DS-2TD2136-10/VP</v>
          </cell>
          <cell r="B6236">
            <v>305400511</v>
          </cell>
          <cell r="C6236" t="str">
            <v>DS-2TD2136-10/VP</v>
          </cell>
        </row>
        <row r="6237">
          <cell r="A6237" t="str">
            <v>DS-2TD2136-15/V1</v>
          </cell>
          <cell r="B6237">
            <v>305400501</v>
          </cell>
          <cell r="C6237" t="str">
            <v>DS-2TD2136-15/V1</v>
          </cell>
        </row>
        <row r="6238">
          <cell r="A6238" t="str">
            <v>DS-2TD2136-15/VP</v>
          </cell>
          <cell r="B6238">
            <v>305400561</v>
          </cell>
          <cell r="C6238" t="str">
            <v>DS-2TD2136-15/VP</v>
          </cell>
        </row>
        <row r="6239">
          <cell r="A6239" t="str">
            <v>DS-2TD2136-25/V1</v>
          </cell>
          <cell r="B6239">
            <v>305400503</v>
          </cell>
          <cell r="C6239" t="str">
            <v>DS-2TD2136-25/V1</v>
          </cell>
        </row>
        <row r="6240">
          <cell r="A6240" t="str">
            <v>DS-2TD2136-25/VP</v>
          </cell>
          <cell r="B6240">
            <v>305400563</v>
          </cell>
          <cell r="C6240" t="str">
            <v>DS-2TD2136-25/VP</v>
          </cell>
        </row>
        <row r="6241">
          <cell r="A6241" t="str">
            <v>DS-2TD2136-35/V1</v>
          </cell>
          <cell r="B6241">
            <v>305400505</v>
          </cell>
          <cell r="C6241" t="str">
            <v>DS-2TD2136-35/V1</v>
          </cell>
        </row>
        <row r="6242">
          <cell r="A6242" t="str">
            <v>DS-2TD2136-35/VP</v>
          </cell>
          <cell r="B6242">
            <v>305400565</v>
          </cell>
          <cell r="C6242" t="str">
            <v>DS-2TD2136-35/VP</v>
          </cell>
        </row>
        <row r="6243">
          <cell r="A6243" t="str">
            <v>DS-2TD2136-7/V1</v>
          </cell>
          <cell r="B6243">
            <v>305400555</v>
          </cell>
          <cell r="C6243" t="str">
            <v>DS-2TD2136-7/V1</v>
          </cell>
        </row>
        <row r="6244">
          <cell r="A6244" t="str">
            <v>DS-2TD2137-10/V1</v>
          </cell>
          <cell r="B6244">
            <v>305400604</v>
          </cell>
          <cell r="C6244" t="str">
            <v>DS-2TD2137-10/V1</v>
          </cell>
        </row>
        <row r="6245">
          <cell r="A6245" t="str">
            <v>DS-2TD2137-15/V1</v>
          </cell>
          <cell r="B6245">
            <v>305400605</v>
          </cell>
          <cell r="C6245" t="str">
            <v>DS-2TD2137-15/V1</v>
          </cell>
        </row>
        <row r="6246">
          <cell r="A6246" t="str">
            <v>DS-2TD2137-25/V1</v>
          </cell>
          <cell r="B6246">
            <v>305400606</v>
          </cell>
          <cell r="C6246" t="str">
            <v>DS-2TD2137-25/V1</v>
          </cell>
        </row>
        <row r="6247">
          <cell r="A6247" t="str">
            <v>DS-2TD2137-35/V1</v>
          </cell>
          <cell r="B6247">
            <v>305400607</v>
          </cell>
          <cell r="C6247" t="str">
            <v>DS-2TD2137-35/V1</v>
          </cell>
        </row>
        <row r="6248">
          <cell r="A6248" t="str">
            <v>DS-2TD2137-4/V1</v>
          </cell>
          <cell r="B6248">
            <v>305400794</v>
          </cell>
          <cell r="C6248" t="str">
            <v>DS-2TD2137-4/V1</v>
          </cell>
        </row>
        <row r="6249">
          <cell r="A6249" t="str">
            <v>DS-2TD2137-7/V1</v>
          </cell>
          <cell r="B6249">
            <v>305400608</v>
          </cell>
          <cell r="C6249" t="str">
            <v>DS-2TD2137-7/V1</v>
          </cell>
        </row>
        <row r="6250">
          <cell r="A6250" t="str">
            <v>DS-2TD2615-10</v>
          </cell>
          <cell r="B6250">
            <v>305400397</v>
          </cell>
          <cell r="C6250" t="str">
            <v>DS-2TD2615-10</v>
          </cell>
        </row>
        <row r="6251">
          <cell r="A6251" t="str">
            <v>DS-2TD2615-7</v>
          </cell>
          <cell r="B6251">
            <v>305400396</v>
          </cell>
          <cell r="C6251" t="str">
            <v>DS-2TD2615-7</v>
          </cell>
        </row>
        <row r="6252">
          <cell r="A6252" t="str">
            <v>DS-2TD2617-3/V1</v>
          </cell>
          <cell r="B6252">
            <v>305400627</v>
          </cell>
          <cell r="C6252" t="str">
            <v>DS-2TD2617-3/V1</v>
          </cell>
        </row>
        <row r="6253">
          <cell r="A6253" t="str">
            <v>DS-2TD2636-15</v>
          </cell>
          <cell r="B6253">
            <v>305400395</v>
          </cell>
          <cell r="C6253" t="str">
            <v>DS-2TD2636-15</v>
          </cell>
        </row>
        <row r="6254">
          <cell r="A6254" t="str">
            <v>DS-2TD2836-25</v>
          </cell>
          <cell r="B6254">
            <v>305400465</v>
          </cell>
          <cell r="C6254" t="str">
            <v>DS-2TD2836-25</v>
          </cell>
        </row>
        <row r="6255">
          <cell r="A6255" t="str">
            <v>DS-2TD2836-25/V1</v>
          </cell>
          <cell r="B6255">
            <v>305400679</v>
          </cell>
          <cell r="C6255" t="str">
            <v>DS-2TD2836-25/V1</v>
          </cell>
        </row>
        <row r="6256">
          <cell r="A6256" t="str">
            <v>DS-2TD2836-50</v>
          </cell>
          <cell r="B6256">
            <v>305400466</v>
          </cell>
          <cell r="C6256" t="str">
            <v>DS-2TD2836-50</v>
          </cell>
        </row>
        <row r="6257">
          <cell r="A6257" t="str">
            <v>DS-2TD2866-25</v>
          </cell>
          <cell r="B6257">
            <v>305400467</v>
          </cell>
          <cell r="C6257" t="str">
            <v>DS-2TD2866-25</v>
          </cell>
        </row>
        <row r="6258">
          <cell r="A6258" t="str">
            <v>DS-2TD2866-50</v>
          </cell>
          <cell r="B6258">
            <v>305400468</v>
          </cell>
          <cell r="C6258" t="str">
            <v>DS-2TD2866-50</v>
          </cell>
        </row>
        <row r="6259">
          <cell r="A6259" t="str">
            <v>DS-2TD4136-25</v>
          </cell>
          <cell r="B6259">
            <v>305400334</v>
          </cell>
          <cell r="C6259" t="str">
            <v>DS-2TD4136-25</v>
          </cell>
        </row>
        <row r="6260">
          <cell r="A6260" t="str">
            <v>DS-2TD4136-50</v>
          </cell>
          <cell r="B6260">
            <v>305400291</v>
          </cell>
          <cell r="C6260" t="str">
            <v>DS-2TD4136-50</v>
          </cell>
        </row>
        <row r="6261">
          <cell r="A6261" t="str">
            <v>DS-2TD4166-25</v>
          </cell>
          <cell r="B6261">
            <v>305400292</v>
          </cell>
          <cell r="C6261" t="str">
            <v>DS-2TD4166-25</v>
          </cell>
        </row>
        <row r="6262">
          <cell r="A6262" t="str">
            <v>DS-2TD4166-50</v>
          </cell>
          <cell r="B6262">
            <v>305400293</v>
          </cell>
          <cell r="C6262" t="str">
            <v>DS-2TD4166-50</v>
          </cell>
        </row>
        <row r="6263">
          <cell r="A6263" t="str">
            <v>DS-2TD6236-50H2L</v>
          </cell>
          <cell r="B6263">
            <v>305500232</v>
          </cell>
          <cell r="C6263" t="str">
            <v>DS-2TD6236-50H2L</v>
          </cell>
        </row>
        <row r="6264">
          <cell r="A6264" t="str">
            <v>DS-2TD6236-75C2L</v>
          </cell>
          <cell r="B6264">
            <v>305500233</v>
          </cell>
          <cell r="C6264" t="str">
            <v>DS-2TD6236-75C2L</v>
          </cell>
        </row>
        <row r="6265">
          <cell r="A6265" t="str">
            <v>DS-2TD6266-100C2L</v>
          </cell>
          <cell r="B6265">
            <v>305500241</v>
          </cell>
          <cell r="C6265" t="str">
            <v>DS-2TD6266-100C2L</v>
          </cell>
        </row>
        <row r="6266">
          <cell r="A6266" t="str">
            <v>DS-2TD6266-50H2L</v>
          </cell>
          <cell r="B6266">
            <v>305500244</v>
          </cell>
          <cell r="C6266" t="str">
            <v>DS-2TD6266-50H2L</v>
          </cell>
        </row>
        <row r="6267">
          <cell r="A6267" t="str">
            <v>DS-2TD6266-75C2L</v>
          </cell>
          <cell r="B6267">
            <v>305500243</v>
          </cell>
          <cell r="C6267" t="str">
            <v>DS-2TD6266-75C2L</v>
          </cell>
        </row>
        <row r="6268">
          <cell r="A6268" t="str">
            <v>DS-2TD8166-100C2F</v>
          </cell>
          <cell r="B6268">
            <v>305500193</v>
          </cell>
          <cell r="C6268" t="str">
            <v>DS-2TD8166-100C2F</v>
          </cell>
        </row>
        <row r="6269">
          <cell r="A6269" t="str">
            <v>DS-2TD8166-150ZE2F</v>
          </cell>
          <cell r="B6269">
            <v>305500367</v>
          </cell>
          <cell r="C6269" t="str">
            <v>DS-2TD8166-150ZE2F</v>
          </cell>
        </row>
        <row r="6270">
          <cell r="A6270" t="str">
            <v>DS-2TD8166-150ZH2</v>
          </cell>
          <cell r="C6270" t="str">
            <v>DS-2TD8166-150ZH2</v>
          </cell>
        </row>
        <row r="6271">
          <cell r="A6271" t="str">
            <v>DS-2TD8166-180ZE2F</v>
          </cell>
          <cell r="B6271">
            <v>305500227</v>
          </cell>
          <cell r="C6271" t="str">
            <v>DS-2TD8166-180ZE2F</v>
          </cell>
        </row>
        <row r="6272">
          <cell r="A6272" t="str">
            <v>DS-2TD8166-75C2F</v>
          </cell>
          <cell r="B6272">
            <v>305500197</v>
          </cell>
          <cell r="C6272" t="str">
            <v>DS-2TD8166-75C2F</v>
          </cell>
        </row>
        <row r="6273">
          <cell r="A6273" t="str">
            <v>DS-2TM03-NF</v>
          </cell>
          <cell r="B6273">
            <v>308100069</v>
          </cell>
          <cell r="C6273" t="str">
            <v>DS-2TM03-NF</v>
          </cell>
        </row>
        <row r="6274">
          <cell r="A6274" t="str">
            <v>DS-2TM06-NF</v>
          </cell>
          <cell r="B6274">
            <v>308100093</v>
          </cell>
          <cell r="C6274" t="str">
            <v>DS-2TM06-NF</v>
          </cell>
        </row>
        <row r="6275">
          <cell r="A6275" t="str">
            <v>DS-2TM13-A1</v>
          </cell>
          <cell r="C6275" t="str">
            <v>DS-2TM13-A1</v>
          </cell>
        </row>
        <row r="6276">
          <cell r="A6276" t="str">
            <v>DS-2TM13-LF</v>
          </cell>
          <cell r="B6276">
            <v>308100125</v>
          </cell>
          <cell r="C6276" t="str">
            <v>DS-2TM13-LF</v>
          </cell>
        </row>
        <row r="6277">
          <cell r="A6277" t="str">
            <v>DS-2TM16-LF</v>
          </cell>
          <cell r="B6277">
            <v>308100116</v>
          </cell>
          <cell r="C6277" t="str">
            <v>DS-2TM16-LF</v>
          </cell>
        </row>
        <row r="6278">
          <cell r="A6278" t="str">
            <v>DS-2TR03-35UM/W</v>
          </cell>
          <cell r="B6278">
            <v>308100023</v>
          </cell>
          <cell r="C6278" t="str">
            <v>DS-2TR03-35UM/W</v>
          </cell>
        </row>
        <row r="6279">
          <cell r="A6279" t="str">
            <v>DS-2TR03-50UM/W</v>
          </cell>
          <cell r="B6279">
            <v>308100054</v>
          </cell>
          <cell r="C6279" t="str">
            <v>DS-2TR03-50UM/W</v>
          </cell>
        </row>
        <row r="6280">
          <cell r="A6280" t="str">
            <v>DS-2TS03-15UM/W</v>
          </cell>
          <cell r="B6280">
            <v>308100041</v>
          </cell>
          <cell r="C6280" t="str">
            <v>DS-2TS03-15UM/W</v>
          </cell>
        </row>
        <row r="6281">
          <cell r="A6281" t="str">
            <v>DS-2TS03-25UM/W</v>
          </cell>
          <cell r="B6281">
            <v>308100003</v>
          </cell>
          <cell r="C6281" t="str">
            <v>DS-2TS03-25UM/W</v>
          </cell>
        </row>
        <row r="6282">
          <cell r="A6282" t="str">
            <v>DS-2TS03-35UM/W</v>
          </cell>
          <cell r="B6282">
            <v>308100029</v>
          </cell>
          <cell r="C6282" t="str">
            <v>DS-2TS03-35UM/W</v>
          </cell>
        </row>
        <row r="6283">
          <cell r="A6283" t="str">
            <v xml:space="preserve">DS-2TX3636-15A
</v>
          </cell>
          <cell r="B6283">
            <v>311200003</v>
          </cell>
          <cell r="C6283" t="str">
            <v xml:space="preserve">DS-2TX3636-15A
</v>
          </cell>
        </row>
        <row r="6284">
          <cell r="A6284" t="str">
            <v>DS-2TX3636-25A</v>
          </cell>
          <cell r="B6284">
            <v>311200004</v>
          </cell>
          <cell r="C6284" t="str">
            <v>DS-2TX3636-25A</v>
          </cell>
        </row>
        <row r="6285">
          <cell r="A6285" t="str">
            <v>DS-2TX3636-25P</v>
          </cell>
          <cell r="B6285">
            <v>311200008</v>
          </cell>
          <cell r="C6285" t="str">
            <v>DS-2TX3636-25P</v>
          </cell>
        </row>
        <row r="6286">
          <cell r="A6286" t="str">
            <v>DS-2TX3636-35A</v>
          </cell>
          <cell r="B6286">
            <v>311200012</v>
          </cell>
          <cell r="C6286" t="str">
            <v>DS-2TX3636-35A</v>
          </cell>
        </row>
        <row r="6287">
          <cell r="A6287" t="str">
            <v>DS-2TX3636-35P</v>
          </cell>
          <cell r="B6287">
            <v>311200011</v>
          </cell>
          <cell r="C6287" t="str">
            <v>DS-2TX3636-35P</v>
          </cell>
        </row>
        <row r="6288">
          <cell r="A6288" t="str">
            <v>DS-2UCTV38W-S</v>
          </cell>
          <cell r="B6288">
            <v>300614502</v>
          </cell>
          <cell r="C6288" t="str">
            <v>DS-2UCTV38W-S</v>
          </cell>
        </row>
        <row r="6289">
          <cell r="A6289" t="str">
            <v>DS-2XC6142FWD-IS(6mm)</v>
          </cell>
          <cell r="B6289">
            <v>300819633</v>
          </cell>
          <cell r="C6289" t="str">
            <v>DS-2XC6142FWD-IS(6mm)</v>
          </cell>
        </row>
        <row r="6290">
          <cell r="A6290" t="str">
            <v>DS-2XE6222F-IS(16mm)</v>
          </cell>
          <cell r="B6290">
            <v>300725013</v>
          </cell>
          <cell r="C6290" t="str">
            <v>DS-2XE6222F-IS(16mm)</v>
          </cell>
        </row>
        <row r="6291">
          <cell r="A6291" t="str">
            <v>DS-2XE6222F-IS(16mm)/L316</v>
          </cell>
          <cell r="B6291">
            <v>300726143</v>
          </cell>
          <cell r="C6291" t="str">
            <v>DS-2XE6222F-IS(16mm)/L316</v>
          </cell>
        </row>
        <row r="6292">
          <cell r="A6292" t="str">
            <v>DS-2XE6242F-IS(16mm)</v>
          </cell>
          <cell r="B6292">
            <v>300725027</v>
          </cell>
          <cell r="C6292" t="str">
            <v>DS-2XE6242F-IS(16mm)</v>
          </cell>
        </row>
        <row r="6293">
          <cell r="A6293" t="str">
            <v>DS-2XE6242F-IS(16mm)/L316</v>
          </cell>
          <cell r="B6293">
            <v>300726163</v>
          </cell>
          <cell r="C6293" t="str">
            <v>DS-2XE6242F-IS(16mm)/L316</v>
          </cell>
        </row>
        <row r="6294">
          <cell r="A6294" t="str">
            <v>DS-2XE6452F-IZHS(2.8-12mm)</v>
          </cell>
          <cell r="B6294">
            <v>300728719</v>
          </cell>
          <cell r="C6294" t="str">
            <v>DS-2XE6452F-IZHS(2.8-12mm)</v>
          </cell>
        </row>
        <row r="6295">
          <cell r="A6295" t="str">
            <v>DS-2ZCA2304P</v>
          </cell>
          <cell r="B6295">
            <v>301000272</v>
          </cell>
          <cell r="C6295" t="str">
            <v>DS-2ZCA2304P</v>
          </cell>
        </row>
        <row r="6296">
          <cell r="A6296" t="str">
            <v>DS-2ZCA3604P</v>
          </cell>
          <cell r="B6296">
            <v>301000308</v>
          </cell>
          <cell r="C6296" t="str">
            <v>DS-2ZCA3604P</v>
          </cell>
        </row>
        <row r="6297">
          <cell r="A6297" t="str">
            <v>DS-2ZCN2006(old)</v>
          </cell>
          <cell r="B6297">
            <v>301100094</v>
          </cell>
          <cell r="C6297" t="str">
            <v>DS-2ZCN2006</v>
          </cell>
        </row>
        <row r="6298">
          <cell r="A6298" t="str">
            <v>DS-2ZCN2006</v>
          </cell>
          <cell r="B6298">
            <v>301100666</v>
          </cell>
          <cell r="C6298" t="str">
            <v>DS-2ZCN2006(C)</v>
          </cell>
        </row>
        <row r="6299">
          <cell r="A6299" t="str">
            <v>DS-2ZCN2007(old)</v>
          </cell>
          <cell r="B6299">
            <v>301100101</v>
          </cell>
          <cell r="C6299" t="str">
            <v>DS-2ZCN2007</v>
          </cell>
        </row>
        <row r="6300">
          <cell r="A6300" t="str">
            <v>DS-2ZCN2007</v>
          </cell>
          <cell r="B6300">
            <v>301100662</v>
          </cell>
          <cell r="C6300" t="str">
            <v>DS-2ZCN2007(C)</v>
          </cell>
        </row>
        <row r="6301">
          <cell r="A6301" t="str">
            <v>DS-2ZCN2008</v>
          </cell>
          <cell r="B6301">
            <v>301100512</v>
          </cell>
          <cell r="C6301" t="str">
            <v>DS-2ZCN2008（C）</v>
          </cell>
        </row>
        <row r="6302">
          <cell r="A6302" t="str">
            <v>DS-2ZCN3006(old)</v>
          </cell>
          <cell r="B6302">
            <v>301100134</v>
          </cell>
          <cell r="C6302" t="str">
            <v>DS-2ZCN3006</v>
          </cell>
        </row>
        <row r="6303">
          <cell r="A6303" t="str">
            <v>DS-2ZCN3006</v>
          </cell>
          <cell r="B6303">
            <v>301100737</v>
          </cell>
          <cell r="C6303" t="str">
            <v>DS-2ZCN3006(C)</v>
          </cell>
        </row>
        <row r="6304">
          <cell r="A6304" t="str">
            <v>DS-2ZCN3007(old)</v>
          </cell>
          <cell r="B6304">
            <v>301100144</v>
          </cell>
          <cell r="C6304" t="str">
            <v>DS-2ZCN3007</v>
          </cell>
        </row>
        <row r="6305">
          <cell r="A6305" t="str">
            <v>DS-2ZCN3007</v>
          </cell>
          <cell r="B6305">
            <v>301101461</v>
          </cell>
          <cell r="C6305" t="str">
            <v>DS-2ZCN3007(D)</v>
          </cell>
        </row>
        <row r="6306">
          <cell r="A6306" t="str">
            <v>DS-3D2208P</v>
          </cell>
          <cell r="B6306">
            <v>301800404</v>
          </cell>
          <cell r="C6306" t="str">
            <v>DS-3D2208P</v>
          </cell>
        </row>
        <row r="6307">
          <cell r="A6307" t="str">
            <v>DS-3D2228P</v>
          </cell>
          <cell r="B6307">
            <v>301800403</v>
          </cell>
          <cell r="C6307" t="str">
            <v>DS-3D2228P</v>
          </cell>
        </row>
        <row r="6308">
          <cell r="A6308" t="str">
            <v>DS-3E0105P-E</v>
          </cell>
          <cell r="B6308">
            <v>301800855</v>
          </cell>
          <cell r="C6308" t="str">
            <v>DS-3E0105P-E</v>
          </cell>
        </row>
        <row r="6309">
          <cell r="A6309" t="str">
            <v>DS-3E0108P-E</v>
          </cell>
          <cell r="B6309">
            <v>301801071</v>
          </cell>
          <cell r="C6309" t="str">
            <v>DS-3E0108P-E</v>
          </cell>
        </row>
        <row r="6310">
          <cell r="A6310" t="str">
            <v>DS-3E0109P-E</v>
          </cell>
          <cell r="B6310">
            <v>301800856</v>
          </cell>
          <cell r="C6310" t="str">
            <v>DS-3E0109P-E</v>
          </cell>
        </row>
        <row r="6311">
          <cell r="A6311" t="str">
            <v>DS-3E0109P-E(B)</v>
          </cell>
          <cell r="B6311">
            <v>301800945</v>
          </cell>
          <cell r="C6311" t="str">
            <v>DS-3E0109P-E(B)</v>
          </cell>
        </row>
        <row r="6312">
          <cell r="A6312" t="str">
            <v>DS-3E0109P-E/M</v>
          </cell>
          <cell r="B6312">
            <v>301801060</v>
          </cell>
          <cell r="C6312" t="str">
            <v>DS-3E0109P-E/M</v>
          </cell>
        </row>
        <row r="6313">
          <cell r="A6313" t="str">
            <v>DS-3E0318P-E</v>
          </cell>
          <cell r="B6313">
            <v>301800857</v>
          </cell>
          <cell r="C6313" t="str">
            <v>DS-3E0318P-E</v>
          </cell>
        </row>
        <row r="6314">
          <cell r="A6314" t="str">
            <v>DS-3E0318P-E/M</v>
          </cell>
          <cell r="B6314">
            <v>301801063</v>
          </cell>
          <cell r="C6314" t="str">
            <v>DS-3E0318P-E/M</v>
          </cell>
        </row>
        <row r="6315">
          <cell r="A6315" t="str">
            <v>DS-3E0326P-E</v>
          </cell>
          <cell r="B6315">
            <v>301800858</v>
          </cell>
          <cell r="C6315" t="str">
            <v>DS-3E0326P-E</v>
          </cell>
        </row>
        <row r="6316">
          <cell r="A6316" t="str">
            <v>DS-3E0326P-E/M</v>
          </cell>
          <cell r="B6316">
            <v>301801066</v>
          </cell>
          <cell r="C6316" t="str">
            <v>DS-3E0326P-E/M</v>
          </cell>
        </row>
        <row r="6317">
          <cell r="A6317" t="str">
            <v>DS-3E0508-E</v>
          </cell>
          <cell r="B6317">
            <v>301801047</v>
          </cell>
          <cell r="C6317" t="str">
            <v>DS-3E0508-E</v>
          </cell>
        </row>
        <row r="6318">
          <cell r="A6318" t="str">
            <v>DS-3E0516-E</v>
          </cell>
          <cell r="B6318">
            <v>301801052</v>
          </cell>
          <cell r="C6318" t="str">
            <v>DS-3E0516-E</v>
          </cell>
        </row>
        <row r="6319">
          <cell r="A6319" t="str">
            <v>DS-3E0524-E</v>
          </cell>
          <cell r="B6319">
            <v>301801053</v>
          </cell>
          <cell r="C6319" t="str">
            <v>DS-3E0524-E</v>
          </cell>
        </row>
        <row r="6320">
          <cell r="A6320" t="str">
            <v>DS-3E1510P-EI</v>
          </cell>
          <cell r="B6320">
            <v>301801781</v>
          </cell>
          <cell r="C6320" t="str">
            <v>DS-3E1510P-EI</v>
          </cell>
        </row>
        <row r="6321">
          <cell r="A6321" t="str">
            <v>DS-3E1518P-EI</v>
          </cell>
          <cell r="B6321">
            <v>301801782</v>
          </cell>
          <cell r="C6321" t="str">
            <v>DS-3E1518P-EI</v>
          </cell>
        </row>
        <row r="6322">
          <cell r="A6322" t="str">
            <v>DS-3E1526P-EI</v>
          </cell>
          <cell r="B6322">
            <v>301801783</v>
          </cell>
          <cell r="C6322" t="str">
            <v>DS-3E1526P-EI</v>
          </cell>
        </row>
        <row r="6323">
          <cell r="A6323" t="str">
            <v>DS-3WF03C-D</v>
          </cell>
          <cell r="B6323">
            <v>301801030</v>
          </cell>
          <cell r="C6323" t="str">
            <v>DS-3WF03C-D</v>
          </cell>
        </row>
        <row r="6324">
          <cell r="A6324" t="str">
            <v>DS-4304HFVI-E</v>
          </cell>
          <cell r="B6324">
            <v>300100266</v>
          </cell>
          <cell r="C6324" t="str">
            <v>DS-4304HFVI-E</v>
          </cell>
        </row>
        <row r="6325">
          <cell r="A6325" t="str">
            <v>DS-4308HCVI-E</v>
          </cell>
          <cell r="B6325">
            <v>300100242</v>
          </cell>
          <cell r="C6325" t="str">
            <v>DS-4308HCVI-E</v>
          </cell>
        </row>
        <row r="6326">
          <cell r="A6326" t="str">
            <v>DS-4308HFVI-E</v>
          </cell>
          <cell r="B6326">
            <v>300100250</v>
          </cell>
          <cell r="C6326" t="str">
            <v>DS-4308HFVI-E</v>
          </cell>
        </row>
        <row r="6327">
          <cell r="A6327" t="str">
            <v>DS-4316HCVI-E</v>
          </cell>
          <cell r="B6327">
            <v>300100246</v>
          </cell>
          <cell r="C6327" t="str">
            <v>DS-4316HCVI-E</v>
          </cell>
        </row>
        <row r="6328">
          <cell r="A6328" t="str">
            <v>DS-4316HFVI-E</v>
          </cell>
          <cell r="B6328">
            <v>300100259</v>
          </cell>
          <cell r="C6328" t="str">
            <v>DS-4316HFVI-E</v>
          </cell>
        </row>
        <row r="6329">
          <cell r="A6329" t="str">
            <v>DS-4316HWI-E</v>
          </cell>
          <cell r="B6329">
            <v>300100293</v>
          </cell>
          <cell r="C6329" t="str">
            <v>DS-4316HWI-E</v>
          </cell>
        </row>
        <row r="6330">
          <cell r="A6330" t="str">
            <v>DS-6304DI-T</v>
          </cell>
          <cell r="B6330">
            <v>300301506</v>
          </cell>
          <cell r="C6330" t="str">
            <v>DS-6304DI-T</v>
          </cell>
        </row>
        <row r="6331">
          <cell r="A6331" t="str">
            <v>DS-6308DI-T</v>
          </cell>
          <cell r="B6331">
            <v>300301510</v>
          </cell>
          <cell r="C6331" t="str">
            <v>DS-6308DI-T</v>
          </cell>
        </row>
        <row r="6332">
          <cell r="A6332" t="str">
            <v>DS-6316DI-T</v>
          </cell>
          <cell r="B6332">
            <v>300301502</v>
          </cell>
          <cell r="C6332" t="str">
            <v>DS-6316DI-T</v>
          </cell>
        </row>
        <row r="6333">
          <cell r="A6333" t="str">
            <v>DS-6401HDI-T</v>
          </cell>
          <cell r="B6333">
            <v>300301383</v>
          </cell>
          <cell r="C6333" t="str">
            <v>DS-6401HDI-T</v>
          </cell>
        </row>
        <row r="6334">
          <cell r="A6334" t="str">
            <v>DS-6404HDI-T</v>
          </cell>
          <cell r="B6334">
            <v>303500264</v>
          </cell>
          <cell r="C6334" t="str">
            <v>DS-6404HDI-T</v>
          </cell>
        </row>
        <row r="6335">
          <cell r="A6335" t="str">
            <v>DS-6408HDI-T</v>
          </cell>
          <cell r="B6335">
            <v>303500266</v>
          </cell>
          <cell r="C6335" t="str">
            <v>DS-6408HDI-T</v>
          </cell>
        </row>
        <row r="6336">
          <cell r="A6336" t="str">
            <v>DS-6410HDI-T</v>
          </cell>
          <cell r="B6336">
            <v>303500228</v>
          </cell>
          <cell r="C6336" t="str">
            <v>DS-6410HDI-T</v>
          </cell>
        </row>
        <row r="6337">
          <cell r="A6337" t="str">
            <v>DS-6412HDI-T</v>
          </cell>
          <cell r="B6337">
            <v>303500230</v>
          </cell>
          <cell r="C6337" t="str">
            <v>DS-6412HDI-T</v>
          </cell>
        </row>
        <row r="6338">
          <cell r="A6338" t="str">
            <v>DS-6416HDI-T</v>
          </cell>
          <cell r="B6338">
            <v>303500231</v>
          </cell>
          <cell r="C6338" t="str">
            <v>DS-6416HDI-T</v>
          </cell>
        </row>
        <row r="6339">
          <cell r="A6339" t="str">
            <v>DS-6701HWI</v>
          </cell>
          <cell r="B6339">
            <v>300301589</v>
          </cell>
          <cell r="C6339" t="str">
            <v>DS-6701HWI</v>
          </cell>
        </row>
        <row r="6340">
          <cell r="A6340" t="str">
            <v>DS-6704HUHI-K</v>
          </cell>
          <cell r="B6340">
            <v>300302066</v>
          </cell>
          <cell r="C6340" t="str">
            <v>DS-6704HUHI-K</v>
          </cell>
        </row>
        <row r="6341">
          <cell r="A6341" t="str">
            <v>DS-6704HWI</v>
          </cell>
          <cell r="B6341">
            <v>300301595</v>
          </cell>
          <cell r="C6341" t="str">
            <v>DS-6704HWI</v>
          </cell>
        </row>
        <row r="6342">
          <cell r="A6342" t="str">
            <v>DS-6708HQHI-SATA</v>
          </cell>
          <cell r="B6342">
            <v>300301958</v>
          </cell>
          <cell r="C6342" t="str">
            <v>DS-6708HQHI-SATA</v>
          </cell>
        </row>
        <row r="6343">
          <cell r="A6343" t="str">
            <v>DS-6708HUHI-K</v>
          </cell>
          <cell r="B6343">
            <v>300302068</v>
          </cell>
          <cell r="C6343" t="str">
            <v>DS-6708HUHI-K</v>
          </cell>
        </row>
        <row r="6344">
          <cell r="A6344" t="str">
            <v>DS-6708HWI</v>
          </cell>
          <cell r="B6344">
            <v>300301621</v>
          </cell>
          <cell r="C6344" t="str">
            <v>DS-6708HWI</v>
          </cell>
        </row>
        <row r="6345">
          <cell r="A6345" t="str">
            <v>DS-6708HWI-SATA</v>
          </cell>
          <cell r="B6345">
            <v>300301623</v>
          </cell>
          <cell r="C6345" t="str">
            <v>DS-6708HWI-SATA</v>
          </cell>
        </row>
        <row r="6346">
          <cell r="A6346" t="str">
            <v>DS-6716HQHI-SATA</v>
          </cell>
          <cell r="B6346">
            <v>300301961</v>
          </cell>
          <cell r="C6346" t="str">
            <v>DS-6716HQHI-SATA</v>
          </cell>
        </row>
        <row r="6347">
          <cell r="A6347" t="str">
            <v>DS-6716HUHI-K</v>
          </cell>
          <cell r="B6347">
            <v>300302070</v>
          </cell>
          <cell r="C6347" t="str">
            <v>DS-6716HUHI-K</v>
          </cell>
        </row>
        <row r="6348">
          <cell r="A6348" t="str">
            <v>DS-6716HWI</v>
          </cell>
          <cell r="B6348">
            <v>300301568</v>
          </cell>
          <cell r="C6348" t="str">
            <v>DS-6716HWI</v>
          </cell>
        </row>
        <row r="6349">
          <cell r="A6349" t="str">
            <v>DS-6716HWI-SATA</v>
          </cell>
          <cell r="B6349">
            <v>300301575</v>
          </cell>
          <cell r="C6349" t="str">
            <v>DS-6716HWI-SATA</v>
          </cell>
        </row>
        <row r="6350">
          <cell r="A6350" t="str">
            <v>DS-7104HGHI-F1</v>
          </cell>
          <cell r="B6350">
            <v>300216532</v>
          </cell>
          <cell r="C6350" t="str">
            <v>DS-7104HGHI-F1</v>
          </cell>
        </row>
        <row r="6351">
          <cell r="A6351" t="str">
            <v>DS-7104HQHI-K1(old)</v>
          </cell>
          <cell r="B6351">
            <v>300220319</v>
          </cell>
          <cell r="C6351" t="str">
            <v>DS-7104HQHI-K1</v>
          </cell>
        </row>
        <row r="6352">
          <cell r="A6352" t="str">
            <v>DS-7104HQHI-K1</v>
          </cell>
          <cell r="B6352">
            <v>300222547</v>
          </cell>
          <cell r="C6352" t="str">
            <v>DS-7104HQHI-K1(B)</v>
          </cell>
        </row>
        <row r="6353">
          <cell r="A6353" t="str">
            <v>DS-7104HUHI-K1</v>
          </cell>
          <cell r="B6353">
            <v>300222718</v>
          </cell>
          <cell r="C6353" t="str">
            <v>DS-7104HUHI-K1</v>
          </cell>
        </row>
        <row r="6354">
          <cell r="A6354" t="str">
            <v>DS-7104NI-E1</v>
          </cell>
          <cell r="B6354">
            <v>303605439</v>
          </cell>
          <cell r="C6354" t="str">
            <v>DS-7104NI-E1</v>
          </cell>
        </row>
        <row r="6355">
          <cell r="A6355" t="str">
            <v>DS-7104NI-E1/4P</v>
          </cell>
          <cell r="B6355">
            <v>303605445</v>
          </cell>
          <cell r="C6355" t="str">
            <v>DS-7104NI-E1/4P</v>
          </cell>
        </row>
        <row r="6356">
          <cell r="A6356" t="str">
            <v>DS-7104NI-K1/W/M</v>
          </cell>
          <cell r="B6356">
            <v>303607845</v>
          </cell>
          <cell r="C6356" t="str">
            <v>DS-7104NI-K1/W/M</v>
          </cell>
        </row>
        <row r="6357">
          <cell r="A6357" t="str">
            <v>DS-7108HGHI-F1/N</v>
          </cell>
          <cell r="B6357">
            <v>300216951</v>
          </cell>
          <cell r="C6357" t="str">
            <v>DS-7108HGHI-F1/N</v>
          </cell>
        </row>
        <row r="6358">
          <cell r="A6358" t="str">
            <v>DS-7108HQHI-K1</v>
          </cell>
          <cell r="B6358">
            <v>300219941</v>
          </cell>
          <cell r="C6358" t="str">
            <v>DS-7108HQHI-K1</v>
          </cell>
        </row>
        <row r="6359">
          <cell r="A6359" t="str">
            <v>DS-7108HUHI-K1</v>
          </cell>
          <cell r="B6359">
            <v>300222719</v>
          </cell>
          <cell r="C6359" t="str">
            <v>DS-7108HUHI-K1</v>
          </cell>
        </row>
        <row r="6360">
          <cell r="A6360" t="str">
            <v>DS-7108NI-E1</v>
          </cell>
          <cell r="B6360">
            <v>303605447</v>
          </cell>
          <cell r="C6360" t="str">
            <v>DS-7108NI-E1</v>
          </cell>
        </row>
        <row r="6361">
          <cell r="A6361" t="str">
            <v>DS-7108NI-E1/8P</v>
          </cell>
          <cell r="B6361">
            <v>303605449</v>
          </cell>
          <cell r="C6361" t="str">
            <v>DS-7108NI-E1/8P</v>
          </cell>
        </row>
        <row r="6362">
          <cell r="A6362" t="str">
            <v>DS-7108NI-K1/W/M</v>
          </cell>
          <cell r="B6362">
            <v>303607846</v>
          </cell>
          <cell r="C6362" t="str">
            <v>DS-7108NI-K1/W/M</v>
          </cell>
        </row>
        <row r="6363">
          <cell r="A6363" t="str">
            <v>DS-7116HGHI-F1/N</v>
          </cell>
          <cell r="B6363">
            <v>300217125</v>
          </cell>
          <cell r="C6363" t="str">
            <v>DS-7116HGHI-F1/N</v>
          </cell>
        </row>
        <row r="6364">
          <cell r="A6364" t="str">
            <v>DS-7116HQHI-K1</v>
          </cell>
          <cell r="B6364">
            <v>300220320</v>
          </cell>
          <cell r="C6364" t="str">
            <v>DS-7116HQHI-K1</v>
          </cell>
        </row>
        <row r="6365">
          <cell r="A6365" t="str">
            <v>DS-7204HGHI-F1</v>
          </cell>
          <cell r="B6365">
            <v>300216511</v>
          </cell>
          <cell r="C6365" t="str">
            <v>DS-7204HGHI-F1</v>
          </cell>
        </row>
        <row r="6366">
          <cell r="A6366" t="str">
            <v>DS-7204HQHI-K1(old)</v>
          </cell>
          <cell r="B6366">
            <v>300219677</v>
          </cell>
          <cell r="C6366" t="str">
            <v>DS-7204HQHI-K1</v>
          </cell>
        </row>
        <row r="6367">
          <cell r="A6367" t="str">
            <v>DS-7204HQHI-K1</v>
          </cell>
          <cell r="B6367">
            <v>300222533</v>
          </cell>
          <cell r="C6367" t="str">
            <v>DS-7204HQHI-K1(B)</v>
          </cell>
        </row>
        <row r="6368">
          <cell r="A6368" t="str">
            <v>DS-7204HQHI-K1/A(old)</v>
          </cell>
          <cell r="B6368">
            <v>300220101</v>
          </cell>
          <cell r="C6368" t="str">
            <v>DS-7204HQHI-K1/A</v>
          </cell>
        </row>
        <row r="6369">
          <cell r="A6369" t="str">
            <v>DS-7204HQHI-K1/A</v>
          </cell>
          <cell r="B6369">
            <v>300223175</v>
          </cell>
          <cell r="C6369" t="str">
            <v>DS-7204HQHI-K1/A(B)</v>
          </cell>
        </row>
        <row r="6370">
          <cell r="A6370" t="str">
            <v>DS-7204HQHI-K1/P(old)</v>
          </cell>
          <cell r="B6370">
            <v>300219693</v>
          </cell>
          <cell r="C6370" t="str">
            <v>DS-7204HQHI-K1/P</v>
          </cell>
        </row>
        <row r="6371">
          <cell r="A6371" t="str">
            <v>DS-7204HQHI-K1/P/A</v>
          </cell>
          <cell r="B6371">
            <v>300220105</v>
          </cell>
          <cell r="C6371" t="str">
            <v>DS-7204HQHI-K1/P/A</v>
          </cell>
        </row>
        <row r="6372">
          <cell r="A6372" t="str">
            <v>DS-7204HTHI-K1</v>
          </cell>
          <cell r="B6372">
            <v>300220515</v>
          </cell>
          <cell r="C6372" t="str">
            <v>DS-7204HTHI-K1</v>
          </cell>
        </row>
        <row r="6373">
          <cell r="A6373" t="str">
            <v>DS-7204HTHI-K2</v>
          </cell>
          <cell r="B6373">
            <v>300220516</v>
          </cell>
          <cell r="C6373" t="str">
            <v>DS-7204HTHI-K2</v>
          </cell>
        </row>
        <row r="6374">
          <cell r="A6374" t="str">
            <v>DS-7204HUHI-K1</v>
          </cell>
          <cell r="B6374">
            <v>300219673</v>
          </cell>
          <cell r="C6374" t="str">
            <v>DS-7204HUHI-K1</v>
          </cell>
        </row>
        <row r="6375">
          <cell r="A6375" t="str">
            <v>DS-7204HUHI-K2</v>
          </cell>
          <cell r="B6375">
            <v>300219675</v>
          </cell>
          <cell r="C6375" t="str">
            <v>DS-7204HUHI-K2</v>
          </cell>
        </row>
        <row r="6376">
          <cell r="A6376" t="str">
            <v>DS-7208HGHI-F1/N</v>
          </cell>
          <cell r="B6376">
            <v>300216821</v>
          </cell>
          <cell r="C6376" t="str">
            <v>DS-7208HGHI-F1/N</v>
          </cell>
        </row>
        <row r="6377">
          <cell r="A6377" t="str">
            <v>DS-7208HQHI-K1</v>
          </cell>
          <cell r="B6377">
            <v>300219679</v>
          </cell>
          <cell r="C6377" t="str">
            <v>DS-7208HQHI-K1</v>
          </cell>
        </row>
        <row r="6378">
          <cell r="A6378" t="str">
            <v>DS-7208HQHI-K1/A</v>
          </cell>
          <cell r="B6378">
            <v>300220103</v>
          </cell>
          <cell r="C6378" t="str">
            <v>DS-7208HQHI-K1/A</v>
          </cell>
        </row>
        <row r="6379">
          <cell r="A6379" t="str">
            <v>DS-7208HQHI-K2</v>
          </cell>
          <cell r="B6379">
            <v>300219680</v>
          </cell>
          <cell r="C6379" t="str">
            <v>DS-7208HQHI-K2</v>
          </cell>
        </row>
        <row r="6380">
          <cell r="A6380" t="str">
            <v>DS-7208HQHI-K2/A</v>
          </cell>
          <cell r="B6380">
            <v>300220104</v>
          </cell>
          <cell r="C6380" t="str">
            <v>DS-7208HQHI-K2/A</v>
          </cell>
        </row>
        <row r="6381">
          <cell r="A6381" t="str">
            <v>DS-7208HTHI-K2</v>
          </cell>
          <cell r="B6381">
            <v>300220518</v>
          </cell>
          <cell r="C6381" t="str">
            <v>DS-7208HTHI-K2</v>
          </cell>
        </row>
        <row r="6382">
          <cell r="A6382" t="str">
            <v>DS-7208HUHI-K1</v>
          </cell>
          <cell r="B6382">
            <v>300219530</v>
          </cell>
          <cell r="C6382" t="str">
            <v>DS-7208HUHI-K1</v>
          </cell>
        </row>
        <row r="6383">
          <cell r="A6383" t="str">
            <v>DS-7208HUHI-K2</v>
          </cell>
          <cell r="B6383">
            <v>300219532</v>
          </cell>
          <cell r="C6383" t="str">
            <v>DS-7208HUHI-K2</v>
          </cell>
        </row>
        <row r="6384">
          <cell r="A6384" t="str">
            <v>DS-7216HGHI-F1/N</v>
          </cell>
          <cell r="B6384">
            <v>300216921</v>
          </cell>
          <cell r="C6384" t="str">
            <v>DS-7216HGHI-F1/N</v>
          </cell>
        </row>
        <row r="6385">
          <cell r="A6385" t="str">
            <v>DS-7216HQHI-K1</v>
          </cell>
          <cell r="B6385">
            <v>300219536</v>
          </cell>
          <cell r="C6385" t="str">
            <v>DS-7216HQHI-K1</v>
          </cell>
        </row>
        <row r="6386">
          <cell r="A6386" t="str">
            <v>DS-7216HQHI-K1/A</v>
          </cell>
          <cell r="B6386">
            <v>300220098</v>
          </cell>
          <cell r="C6386" t="str">
            <v>DS-7216HQHI-K1/A</v>
          </cell>
        </row>
        <row r="6387">
          <cell r="A6387" t="str">
            <v>DS-7216HQHI-K2</v>
          </cell>
          <cell r="B6387">
            <v>300219538</v>
          </cell>
          <cell r="C6387" t="str">
            <v>DS-7216HQHI-K2</v>
          </cell>
        </row>
        <row r="6388">
          <cell r="A6388" t="str">
            <v>DS-7216HQHI-K2/A</v>
          </cell>
          <cell r="B6388">
            <v>300220100</v>
          </cell>
          <cell r="C6388" t="str">
            <v>DS-7216HQHI-K2/A</v>
          </cell>
        </row>
        <row r="6389">
          <cell r="A6389" t="str">
            <v>DS-7216HUHI-K2</v>
          </cell>
          <cell r="B6389">
            <v>300219534</v>
          </cell>
          <cell r="C6389" t="str">
            <v>DS-7216HUHI-K2</v>
          </cell>
        </row>
        <row r="6390">
          <cell r="A6390" t="str">
            <v>DS-7316HUHI-F4/N</v>
          </cell>
          <cell r="B6390">
            <v>300217478</v>
          </cell>
          <cell r="C6390" t="str">
            <v>DS-7316HUHI-F4/N</v>
          </cell>
        </row>
        <row r="6391">
          <cell r="A6391" t="str">
            <v>DS-7604HUHI-F1/N</v>
          </cell>
          <cell r="B6391">
            <v>300217772</v>
          </cell>
          <cell r="C6391" t="str">
            <v>DS-7604HUHI-F1/N</v>
          </cell>
        </row>
        <row r="6392">
          <cell r="A6392" t="str">
            <v>DS-7604NI-K1(old)</v>
          </cell>
          <cell r="B6392">
            <v>303603873</v>
          </cell>
          <cell r="C6392" t="str">
            <v>DS-7604NI-K1</v>
          </cell>
        </row>
        <row r="6393">
          <cell r="A6393" t="str">
            <v>DS-7604NI-K1/W</v>
          </cell>
          <cell r="B6393">
            <v>303606144</v>
          </cell>
          <cell r="C6393" t="str">
            <v>DS-7604NI-K1/W</v>
          </cell>
        </row>
        <row r="6394">
          <cell r="A6394" t="str">
            <v>DS-7604NI-Q1</v>
          </cell>
          <cell r="B6394">
            <v>303606413</v>
          </cell>
          <cell r="C6394" t="str">
            <v>DS-7604NI-Q1</v>
          </cell>
        </row>
        <row r="6395">
          <cell r="A6395" t="str">
            <v>DS-7604NI-Q1/4P</v>
          </cell>
          <cell r="B6395">
            <v>303606415</v>
          </cell>
          <cell r="C6395" t="str">
            <v>DS-7604NI-Q1/4P</v>
          </cell>
        </row>
        <row r="6396">
          <cell r="A6396" t="str">
            <v>DS-7608HI-ST/A</v>
          </cell>
          <cell r="B6396">
            <v>300212225</v>
          </cell>
          <cell r="C6396" t="str">
            <v>DS-7608HI-ST/A</v>
          </cell>
        </row>
        <row r="6397">
          <cell r="A6397" t="str">
            <v>DS-7608HUHI-F2/N</v>
          </cell>
          <cell r="B6397">
            <v>300217819</v>
          </cell>
          <cell r="C6397" t="str">
            <v>DS-7608HUHI-F2/N</v>
          </cell>
        </row>
        <row r="6398">
          <cell r="A6398" t="str">
            <v>DS-7608NI-E1</v>
          </cell>
          <cell r="B6398">
            <v>303600997</v>
          </cell>
          <cell r="C6398" t="str">
            <v>DS-7608NI-E1</v>
          </cell>
        </row>
        <row r="6399">
          <cell r="A6399" t="str">
            <v>DS-7608NI-E2/8P/A</v>
          </cell>
          <cell r="B6399">
            <v>303601832</v>
          </cell>
          <cell r="C6399" t="str">
            <v>DS-7608NI-E2/8P/A</v>
          </cell>
        </row>
        <row r="6400">
          <cell r="A6400" t="str">
            <v>DS-7608NI-E2/A</v>
          </cell>
          <cell r="B6400">
            <v>303601822</v>
          </cell>
          <cell r="C6400" t="str">
            <v>DS-7608NI-E2/A</v>
          </cell>
        </row>
        <row r="6401">
          <cell r="A6401" t="str">
            <v>DS-7608NI-K1/W</v>
          </cell>
          <cell r="B6401">
            <v>303606148</v>
          </cell>
          <cell r="C6401" t="str">
            <v>DS-7608NI-K1/W</v>
          </cell>
        </row>
        <row r="6402">
          <cell r="A6402" t="str">
            <v>DS-7608NI-Q1</v>
          </cell>
          <cell r="B6402">
            <v>303606420</v>
          </cell>
          <cell r="C6402" t="str">
            <v>DS-7608NI-Q1</v>
          </cell>
        </row>
        <row r="6403">
          <cell r="A6403" t="str">
            <v>DS-7608NI-Q1/8P</v>
          </cell>
          <cell r="B6403">
            <v>303606430</v>
          </cell>
          <cell r="C6403" t="str">
            <v>DS-7608NI-Q1/8P</v>
          </cell>
        </row>
        <row r="6404">
          <cell r="A6404" t="str">
            <v>DS-7608NI-Q2</v>
          </cell>
          <cell r="B6404">
            <v>303606385</v>
          </cell>
          <cell r="C6404" t="str">
            <v>DS-7608NI-Q2</v>
          </cell>
        </row>
        <row r="6405">
          <cell r="A6405" t="str">
            <v>DS-7608NI-Q2/8P</v>
          </cell>
          <cell r="B6405">
            <v>303606392</v>
          </cell>
          <cell r="C6405" t="str">
            <v>DS-7608NI-Q2/8P</v>
          </cell>
        </row>
        <row r="6406">
          <cell r="A6406" t="str">
            <v>DS-7616HUHI-F2/N</v>
          </cell>
          <cell r="B6406">
            <v>300217821</v>
          </cell>
          <cell r="C6406" t="str">
            <v>DS-7616HUHI-F2/N</v>
          </cell>
        </row>
        <row r="6407">
          <cell r="A6407" t="str">
            <v>DS-7616NI-E2/8P/A</v>
          </cell>
          <cell r="B6407">
            <v>303601831</v>
          </cell>
          <cell r="C6407" t="str">
            <v>DS-7616NI-E2/8P/A</v>
          </cell>
        </row>
        <row r="6408">
          <cell r="A6408" t="str">
            <v>DS-7616NI-E2/A</v>
          </cell>
          <cell r="B6408">
            <v>303601823</v>
          </cell>
          <cell r="C6408" t="str">
            <v>DS-7616NI-E2/A</v>
          </cell>
        </row>
        <row r="6409">
          <cell r="A6409" t="str">
            <v>DS-7616NI-Q1</v>
          </cell>
          <cell r="B6409">
            <v>303606425</v>
          </cell>
          <cell r="C6409" t="str">
            <v>DS-7616NI-Q1</v>
          </cell>
        </row>
        <row r="6410">
          <cell r="A6410" t="str">
            <v>DS-7616NI-Q2</v>
          </cell>
          <cell r="B6410">
            <v>303606402</v>
          </cell>
          <cell r="C6410" t="str">
            <v>DS-7616NI-Q2</v>
          </cell>
        </row>
        <row r="6411">
          <cell r="A6411" t="str">
            <v>DS-7616NI-Q2/16P</v>
          </cell>
          <cell r="B6411">
            <v>303606405</v>
          </cell>
          <cell r="C6411" t="str">
            <v>DS-7616NI-Q2/16P</v>
          </cell>
        </row>
        <row r="6412">
          <cell r="A6412" t="str">
            <v>DS-7716NI-I4(old)</v>
          </cell>
          <cell r="B6412">
            <v>303602962</v>
          </cell>
          <cell r="C6412" t="str">
            <v>DS-7716NI-I4</v>
          </cell>
        </row>
        <row r="6413">
          <cell r="A6413" t="str">
            <v>DS-7716NI-I4/16P(old)</v>
          </cell>
          <cell r="B6413">
            <v>303602976</v>
          </cell>
          <cell r="C6413" t="str">
            <v>DS-7716NI-I4/16P</v>
          </cell>
        </row>
        <row r="6414">
          <cell r="A6414" t="str">
            <v>DS-7716NI-Q4</v>
          </cell>
          <cell r="B6414">
            <v>303609054</v>
          </cell>
          <cell r="C6414" t="str">
            <v>DS-7716NI-Q4</v>
          </cell>
        </row>
        <row r="6415">
          <cell r="A6415" t="str">
            <v>DS-7716NI-Q4/16P</v>
          </cell>
          <cell r="B6415">
            <v>303609070</v>
          </cell>
          <cell r="C6415" t="str">
            <v>DS-7716NI-Q4/16P</v>
          </cell>
        </row>
        <row r="6416">
          <cell r="A6416" t="str">
            <v>DS-7732NI-I4(old)</v>
          </cell>
          <cell r="B6416">
            <v>303602967</v>
          </cell>
          <cell r="C6416" t="str">
            <v>DS-7732NI-I4</v>
          </cell>
        </row>
        <row r="6417">
          <cell r="A6417" t="str">
            <v>DS-7732NI-I4/16P(old)</v>
          </cell>
          <cell r="B6417">
            <v>303602980</v>
          </cell>
          <cell r="C6417" t="str">
            <v>DS-7732NI-I4/16P</v>
          </cell>
        </row>
        <row r="6418">
          <cell r="A6418" t="str">
            <v>DS-7732NI-Q4</v>
          </cell>
          <cell r="B6418">
            <v>303609056</v>
          </cell>
          <cell r="C6418" t="str">
            <v>DS-7732NI-Q4</v>
          </cell>
        </row>
        <row r="6419">
          <cell r="A6419" t="str">
            <v>DS-7732NI-Q4/16P</v>
          </cell>
          <cell r="B6419">
            <v>303609072</v>
          </cell>
          <cell r="C6419" t="str">
            <v>DS-7732NI-Q4/16P</v>
          </cell>
        </row>
        <row r="6420">
          <cell r="A6420" t="str">
            <v>DS-8104AHGHI-E4</v>
          </cell>
          <cell r="B6420">
            <v>300217538</v>
          </cell>
          <cell r="C6420" t="str">
            <v>DS-8104AHGHI-E4</v>
          </cell>
        </row>
        <row r="6421">
          <cell r="A6421" t="str">
            <v>DS-8104AHGHLI-E4</v>
          </cell>
          <cell r="B6421">
            <v>300217542</v>
          </cell>
          <cell r="C6421" t="str">
            <v>DS-8104AHGHLI-E4</v>
          </cell>
        </row>
        <row r="6422">
          <cell r="A6422" t="str">
            <v>DS-8104AHWLI-SP</v>
          </cell>
          <cell r="B6422">
            <v>300212096</v>
          </cell>
          <cell r="C6422" t="str">
            <v>DS-8104AHWLI-SP</v>
          </cell>
        </row>
        <row r="6423">
          <cell r="A6423" t="str">
            <v>DS-8108HQHI-K8</v>
          </cell>
          <cell r="B6423">
            <v>300221615</v>
          </cell>
          <cell r="C6423" t="str">
            <v>DS-8108HQHI-K8</v>
          </cell>
        </row>
        <row r="6424">
          <cell r="A6424" t="str">
            <v>DS-8108HUHI-K8</v>
          </cell>
          <cell r="B6424">
            <v>300221617</v>
          </cell>
          <cell r="C6424" t="str">
            <v>DS-8108HUHI-K8</v>
          </cell>
        </row>
        <row r="6425">
          <cell r="A6425" t="str">
            <v>DS-8116HQHI-K8</v>
          </cell>
          <cell r="B6425">
            <v>300221616</v>
          </cell>
          <cell r="C6425" t="str">
            <v>DS-8116HQHI-K8</v>
          </cell>
        </row>
        <row r="6426">
          <cell r="A6426" t="str">
            <v>DS-8124HQHI-K8</v>
          </cell>
          <cell r="B6426">
            <v>300220819</v>
          </cell>
          <cell r="C6426" t="str">
            <v>DS-8124HQHI-K8</v>
          </cell>
        </row>
        <row r="6427">
          <cell r="A6427" t="str">
            <v>DS-8132HQHI-K8</v>
          </cell>
          <cell r="B6427">
            <v>300220820</v>
          </cell>
          <cell r="C6427" t="str">
            <v>DS-8132HQHI-K8</v>
          </cell>
        </row>
        <row r="6428">
          <cell r="A6428" t="str">
            <v>DS-8608NI-I8</v>
          </cell>
          <cell r="B6428">
            <v>303605062</v>
          </cell>
          <cell r="C6428" t="str">
            <v>DS-8608NI-I8</v>
          </cell>
        </row>
        <row r="6429">
          <cell r="A6429" t="str">
            <v>DS-8616NI-I8</v>
          </cell>
          <cell r="B6429">
            <v>303604865</v>
          </cell>
          <cell r="C6429" t="str">
            <v>DS-8616NI-I8</v>
          </cell>
        </row>
        <row r="6430">
          <cell r="A6430" t="str">
            <v>DS-8616NI-K8</v>
          </cell>
          <cell r="B6430">
            <v>303603718</v>
          </cell>
          <cell r="C6430" t="str">
            <v>DS-8616NI-K8</v>
          </cell>
        </row>
        <row r="6431">
          <cell r="A6431" t="str">
            <v>DS-8632NI-I8</v>
          </cell>
          <cell r="B6431">
            <v>303604867</v>
          </cell>
          <cell r="C6431" t="str">
            <v>DS-8632NI-I8</v>
          </cell>
        </row>
        <row r="6432">
          <cell r="A6432" t="str">
            <v>DS-8632NI-K8</v>
          </cell>
          <cell r="B6432">
            <v>303603720</v>
          </cell>
          <cell r="C6432" t="str">
            <v>DS-8632NI-K8</v>
          </cell>
        </row>
        <row r="6433">
          <cell r="A6433" t="str">
            <v>DS-9000AI-S16-D</v>
          </cell>
          <cell r="B6433">
            <v>303605284</v>
          </cell>
          <cell r="C6433" t="str">
            <v>DS-9000AI-S16-D</v>
          </cell>
        </row>
        <row r="6434">
          <cell r="A6434" t="str">
            <v>DSA-12PFG-12 FEU 120100</v>
          </cell>
          <cell r="B6434">
            <v>101700272</v>
          </cell>
          <cell r="C6434" t="str">
            <v>DSA-12PFG-12 FEU 120100, DC12V/1A, Φ2.1, EU</v>
          </cell>
        </row>
        <row r="6435">
          <cell r="A6435" t="str">
            <v>DS-A71024R-CVS</v>
          </cell>
          <cell r="B6435">
            <v>300401032</v>
          </cell>
          <cell r="C6435" t="str">
            <v>DS-A71024R-CVS</v>
          </cell>
        </row>
        <row r="6436">
          <cell r="A6436" t="str">
            <v>DS-A71048R-CVS</v>
          </cell>
          <cell r="B6436">
            <v>300401034</v>
          </cell>
          <cell r="C6436" t="str">
            <v>DS-A71048R-CVS</v>
          </cell>
        </row>
        <row r="6437">
          <cell r="A6437" t="str">
            <v>DS-A72048R-CVS</v>
          </cell>
          <cell r="B6437">
            <v>300401038</v>
          </cell>
          <cell r="C6437" t="str">
            <v>DS-A72048R-CVS</v>
          </cell>
        </row>
        <row r="6438">
          <cell r="A6438" t="str">
            <v>DS-A81016S</v>
          </cell>
          <cell r="B6438">
            <v>300401549</v>
          </cell>
          <cell r="C6438" t="str">
            <v>DS-A81016S(B)</v>
          </cell>
        </row>
        <row r="6439">
          <cell r="A6439" t="str">
            <v>DS-A81048S-ICVS</v>
          </cell>
          <cell r="B6439">
            <v>300402196</v>
          </cell>
          <cell r="C6439" t="str">
            <v>DS-A81048S-ICVS</v>
          </cell>
        </row>
        <row r="6440">
          <cell r="A6440" t="str">
            <v>DS-A83024S-ICVS</v>
          </cell>
          <cell r="B6440">
            <v>300401861</v>
          </cell>
          <cell r="C6440" t="str">
            <v>DS-A83024S-ICVS</v>
          </cell>
        </row>
        <row r="6441">
          <cell r="A6441" t="str">
            <v>DS-A83048S-ICVS</v>
          </cell>
          <cell r="B6441">
            <v>300401865</v>
          </cell>
          <cell r="C6441" t="str">
            <v>DS-A83048S-ICVS</v>
          </cell>
        </row>
        <row r="6442">
          <cell r="A6442" t="str">
            <v>DS-AJ6816S-H3</v>
          </cell>
          <cell r="B6442">
            <v>300400647</v>
          </cell>
          <cell r="C6442" t="str">
            <v>DS-AJ6816S-H3</v>
          </cell>
        </row>
        <row r="6443">
          <cell r="A6443" t="str">
            <v>DS-AJ6824D-H3</v>
          </cell>
          <cell r="B6443">
            <v>300400649</v>
          </cell>
          <cell r="C6443" t="str">
            <v>DS-AJ6824D-H3</v>
          </cell>
        </row>
        <row r="6444">
          <cell r="A6444" t="str">
            <v>DS-AJ6824S-H3</v>
          </cell>
          <cell r="B6444">
            <v>300400651</v>
          </cell>
          <cell r="C6444" t="str">
            <v>DS-AJ6824S-H3</v>
          </cell>
        </row>
        <row r="6445">
          <cell r="A6445" t="str">
            <v>DS-AJ7824D</v>
          </cell>
          <cell r="B6445">
            <v>300401666</v>
          </cell>
          <cell r="C6445" t="str">
            <v>DS-AJ7824D</v>
          </cell>
        </row>
        <row r="6446">
          <cell r="A6446" t="str">
            <v>DS-AJ7824S</v>
          </cell>
          <cell r="B6446">
            <v>300401665</v>
          </cell>
          <cell r="C6446" t="str">
            <v>DS-AJ7824S</v>
          </cell>
        </row>
        <row r="6447">
          <cell r="A6447" t="str">
            <v>DS-AT1000S/192</v>
          </cell>
          <cell r="B6447">
            <v>300401600</v>
          </cell>
          <cell r="C6447" t="str">
            <v>DS-AT1000S/192</v>
          </cell>
        </row>
        <row r="6448">
          <cell r="A6448" t="str">
            <v>DS-C10S-BI/8</v>
          </cell>
          <cell r="B6448">
            <v>302300327</v>
          </cell>
          <cell r="C6448" t="str">
            <v>DS-C10S-BI/8</v>
          </cell>
        </row>
        <row r="6449">
          <cell r="A6449" t="str">
            <v>DS-C10S-DI/2E</v>
          </cell>
          <cell r="B6449">
            <v>302300507</v>
          </cell>
          <cell r="C6449" t="str">
            <v>DS-C10S-DI/2E</v>
          </cell>
        </row>
        <row r="6450">
          <cell r="A6450" t="str">
            <v>DS-C10S-DI/4E</v>
          </cell>
          <cell r="B6450">
            <v>302300409</v>
          </cell>
          <cell r="C6450" t="str">
            <v>DS-C10S-DI/4E</v>
          </cell>
        </row>
        <row r="6451">
          <cell r="A6451" t="str">
            <v>DS-C10S-DO/2E</v>
          </cell>
          <cell r="B6451">
            <v>302300495</v>
          </cell>
          <cell r="C6451" t="str">
            <v>DS-C10S-DO/2E</v>
          </cell>
        </row>
        <row r="6452">
          <cell r="A6452" t="str">
            <v>DS-C10S-DO/4E</v>
          </cell>
          <cell r="B6452">
            <v>302300587</v>
          </cell>
          <cell r="C6452" t="str">
            <v>DS-C10S-DO/4E</v>
          </cell>
        </row>
        <row r="6453">
          <cell r="A6453" t="str">
            <v>DS-C10S-DPI/4</v>
          </cell>
          <cell r="B6453">
            <v>302300417</v>
          </cell>
          <cell r="C6453" t="str">
            <v>DS-C10S-DPI/4</v>
          </cell>
        </row>
        <row r="6454">
          <cell r="A6454" t="str">
            <v>DS-C10S-HDI/1</v>
          </cell>
          <cell r="B6454">
            <v>302300322</v>
          </cell>
          <cell r="C6454" t="str">
            <v>DS-C10S-HDI/1</v>
          </cell>
        </row>
        <row r="6455">
          <cell r="A6455" t="str">
            <v>DS-C10S-HI/2</v>
          </cell>
          <cell r="B6455">
            <v>302300292</v>
          </cell>
          <cell r="C6455" t="str">
            <v>DS-C10S-HI/2</v>
          </cell>
        </row>
        <row r="6456">
          <cell r="A6456" t="str">
            <v>DS-C10S-HI/4</v>
          </cell>
          <cell r="B6456">
            <v>302300294</v>
          </cell>
          <cell r="C6456" t="str">
            <v>DS-C10S-HI/4</v>
          </cell>
        </row>
        <row r="6457">
          <cell r="A6457" t="str">
            <v>DS-C10S-HI/E</v>
          </cell>
          <cell r="B6457">
            <v>302300405</v>
          </cell>
          <cell r="C6457" t="str">
            <v>DS-C10S-HI/E</v>
          </cell>
        </row>
        <row r="6458">
          <cell r="A6458" t="str">
            <v>DS-C10S-HI4T</v>
          </cell>
          <cell r="B6458">
            <v>302300538</v>
          </cell>
          <cell r="C6458" t="str">
            <v>DS-C10S-HI4T</v>
          </cell>
        </row>
        <row r="6459">
          <cell r="A6459" t="str">
            <v>DS-C10S-HO/2E</v>
          </cell>
          <cell r="B6459">
            <v>302300702</v>
          </cell>
          <cell r="C6459" t="str">
            <v>DS-C10S-HO/2E</v>
          </cell>
        </row>
        <row r="6460">
          <cell r="A6460" t="str">
            <v>DS-C10S-HO/4E</v>
          </cell>
          <cell r="B6460">
            <v>302300698</v>
          </cell>
          <cell r="C6460" t="str">
            <v>DS-C10S-HO/4E</v>
          </cell>
        </row>
        <row r="6461">
          <cell r="A6461" t="str">
            <v>DS-C10S-S11/E</v>
          </cell>
          <cell r="B6461">
            <v>302300387</v>
          </cell>
          <cell r="C6461" t="str">
            <v>DS-C10S-S11/E</v>
          </cell>
        </row>
        <row r="6462">
          <cell r="A6462" t="str">
            <v>DS-C10S-S22/E</v>
          </cell>
          <cell r="B6462">
            <v>302300386</v>
          </cell>
          <cell r="C6462" t="str">
            <v>DS-C10S-S22/E</v>
          </cell>
        </row>
        <row r="6463">
          <cell r="A6463" t="str">
            <v>DS-C10S-S41/E</v>
          </cell>
          <cell r="B6463">
            <v>302300388</v>
          </cell>
          <cell r="C6463" t="str">
            <v>DS-C10S-S41/E</v>
          </cell>
        </row>
        <row r="6464">
          <cell r="A6464" t="str">
            <v>DS-C10S-SDI/4</v>
          </cell>
          <cell r="B6464">
            <v>302300321</v>
          </cell>
          <cell r="C6464" t="str">
            <v>DS-C10S-SDI/4</v>
          </cell>
        </row>
        <row r="6465">
          <cell r="A6465" t="str">
            <v>DS-C10S-SDO/4</v>
          </cell>
          <cell r="B6465">
            <v>302300381</v>
          </cell>
          <cell r="C6465" t="str">
            <v>DS-C10S-SDO/4</v>
          </cell>
        </row>
        <row r="6466">
          <cell r="A6466" t="str">
            <v>DS-C10S-TVI/4</v>
          </cell>
          <cell r="B6466">
            <v>302300421</v>
          </cell>
          <cell r="C6466" t="str">
            <v>DS-C10S-TVI/4</v>
          </cell>
        </row>
        <row r="6467">
          <cell r="A6467" t="str">
            <v>DS-C10S-VI/2E</v>
          </cell>
          <cell r="B6467">
            <v>302300511</v>
          </cell>
          <cell r="C6467" t="str">
            <v>DS-C10S-VI/2E</v>
          </cell>
        </row>
        <row r="6468">
          <cell r="A6468" t="str">
            <v>DS-C10S-VI/4E</v>
          </cell>
          <cell r="B6468">
            <v>302300413</v>
          </cell>
          <cell r="C6468" t="str">
            <v>DS-C10S-VI/4E</v>
          </cell>
        </row>
        <row r="6469">
          <cell r="A6469" t="str">
            <v>DS-C10S-VI4T</v>
          </cell>
          <cell r="B6469">
            <v>302300533</v>
          </cell>
          <cell r="C6469" t="str">
            <v>DS-C10S-VI4T</v>
          </cell>
        </row>
        <row r="6470">
          <cell r="A6470" t="str">
            <v>DS-C10S-VO/2E</v>
          </cell>
          <cell r="B6470">
            <v>302300499</v>
          </cell>
          <cell r="C6470" t="str">
            <v>DS-C10S-VO/2E</v>
          </cell>
        </row>
        <row r="6471">
          <cell r="A6471" t="str">
            <v>DS-C10S-VO/4E</v>
          </cell>
          <cell r="B6471">
            <v>302300583</v>
          </cell>
          <cell r="C6471" t="str">
            <v>DS-C10S-VO/4E</v>
          </cell>
        </row>
        <row r="6472">
          <cell r="A6472" t="str">
            <v>DS-C10S-YI/2</v>
          </cell>
          <cell r="B6472">
            <v>302300320</v>
          </cell>
          <cell r="C6472" t="str">
            <v>DS-C10S-YI/2</v>
          </cell>
        </row>
        <row r="6473">
          <cell r="A6473" t="str">
            <v>DS-C10S-YI4T</v>
          </cell>
          <cell r="B6473">
            <v>302300546</v>
          </cell>
          <cell r="C6473" t="str">
            <v>DS-C10S-YI4T</v>
          </cell>
        </row>
        <row r="6474">
          <cell r="A6474" t="str">
            <v>DS-D2046NH-B</v>
          </cell>
          <cell r="B6474">
            <v>302500236</v>
          </cell>
          <cell r="C6474" t="str">
            <v>DS-D2046NH-B</v>
          </cell>
        </row>
        <row r="6475">
          <cell r="A6475" t="str">
            <v>DS-D2046NH-E</v>
          </cell>
          <cell r="B6475">
            <v>302501405</v>
          </cell>
          <cell r="C6475" t="str">
            <v>DS-D2046NH-E</v>
          </cell>
        </row>
        <row r="6476">
          <cell r="A6476" t="str">
            <v>DS-D2046NL-B</v>
          </cell>
          <cell r="B6476">
            <v>302501616</v>
          </cell>
          <cell r="C6476" t="str">
            <v>DS-D2046NL-B</v>
          </cell>
        </row>
        <row r="6477">
          <cell r="A6477" t="str">
            <v>DS-D2046NL-B/Z</v>
          </cell>
          <cell r="B6477">
            <v>302501407</v>
          </cell>
          <cell r="C6477" t="str">
            <v>DS-D2046NL-B/Z</v>
          </cell>
        </row>
        <row r="6478">
          <cell r="A6478" t="str">
            <v>DS-D2049NL-B</v>
          </cell>
          <cell r="B6478">
            <v>302501383</v>
          </cell>
          <cell r="C6478" t="str">
            <v>DS-D2049NL-B</v>
          </cell>
        </row>
        <row r="6479">
          <cell r="A6479" t="str">
            <v>DS-D2055NH-B</v>
          </cell>
          <cell r="B6479">
            <v>302500641</v>
          </cell>
          <cell r="C6479" t="str">
            <v>DS-D2055NH-B</v>
          </cell>
        </row>
        <row r="6480">
          <cell r="A6480" t="str">
            <v>DS-D2055NH-E/G</v>
          </cell>
          <cell r="B6480">
            <v>302501547</v>
          </cell>
          <cell r="C6480" t="str">
            <v>DS-D2055NH-E/G</v>
          </cell>
        </row>
        <row r="6481">
          <cell r="A6481" t="str">
            <v>DS-D2055NL/Y</v>
          </cell>
          <cell r="B6481">
            <v>302501391</v>
          </cell>
          <cell r="C6481" t="str">
            <v>DS-D2055NL/Y</v>
          </cell>
        </row>
        <row r="6482">
          <cell r="A6482" t="str">
            <v>DS-D2055NL-B</v>
          </cell>
          <cell r="B6482">
            <v>302500705</v>
          </cell>
          <cell r="C6482" t="str">
            <v>DS-D2055NL-B</v>
          </cell>
        </row>
        <row r="6483">
          <cell r="A6483" t="str">
            <v>DS-D2055NL-E/G</v>
          </cell>
          <cell r="B6483">
            <v>302501543</v>
          </cell>
          <cell r="C6483" t="str">
            <v>DS-D2055NL-E/G</v>
          </cell>
        </row>
        <row r="6484">
          <cell r="A6484" t="str">
            <v>DS-D4212FI-GW</v>
          </cell>
          <cell r="B6484">
            <v>302501724</v>
          </cell>
          <cell r="C6484" t="str">
            <v>DS-D4212FI-GW</v>
          </cell>
        </row>
        <row r="6485">
          <cell r="A6485" t="str">
            <v>DS-D4215FI-GW</v>
          </cell>
          <cell r="B6485">
            <v>302501725</v>
          </cell>
          <cell r="C6485" t="str">
            <v>DS-D4215FI-GW</v>
          </cell>
        </row>
        <row r="6486">
          <cell r="A6486" t="str">
            <v>DS-D4219FI-GW</v>
          </cell>
          <cell r="B6486">
            <v>302501726</v>
          </cell>
          <cell r="C6486" t="str">
            <v>DS-D4219FI-GW</v>
          </cell>
        </row>
        <row r="6487">
          <cell r="A6487" t="str">
            <v>DS-D4225FI-CW</v>
          </cell>
          <cell r="B6487">
            <v>302501727</v>
          </cell>
          <cell r="C6487" t="str">
            <v>DS-D4225FI-CW</v>
          </cell>
        </row>
        <row r="6488">
          <cell r="A6488" t="str">
            <v>DS-D42R01MI</v>
          </cell>
          <cell r="B6488">
            <v>302502848</v>
          </cell>
          <cell r="C6488" t="str">
            <v>DS-D42R01MI</v>
          </cell>
        </row>
        <row r="6489">
          <cell r="A6489" t="str">
            <v>DS-D5019QE</v>
          </cell>
          <cell r="B6489">
            <v>302502229</v>
          </cell>
          <cell r="C6489" t="str">
            <v>DS-D5019QE</v>
          </cell>
        </row>
        <row r="6490">
          <cell r="A6490" t="str">
            <v>DS-D5019QE-B(non EU)</v>
          </cell>
          <cell r="B6490">
            <v>302502230</v>
          </cell>
          <cell r="C6490" t="str">
            <v>DS-D5019QE-B</v>
          </cell>
        </row>
        <row r="6491">
          <cell r="A6491" t="str">
            <v>DS-D5022FC(non EU)</v>
          </cell>
          <cell r="B6491">
            <v>302501219</v>
          </cell>
          <cell r="C6491" t="str">
            <v>DS-D5022FC</v>
          </cell>
        </row>
        <row r="6492">
          <cell r="A6492" t="str">
            <v>DS-D5022FN(old)</v>
          </cell>
          <cell r="B6492">
            <v>302502960</v>
          </cell>
          <cell r="C6492" t="str">
            <v>DS-D5022FN</v>
          </cell>
        </row>
        <row r="6493">
          <cell r="A6493" t="str">
            <v>DS-D5022QE-B(non EU)</v>
          </cell>
          <cell r="B6493">
            <v>302502231</v>
          </cell>
          <cell r="C6493" t="str">
            <v>DS-D5022QE-B</v>
          </cell>
        </row>
        <row r="6494">
          <cell r="A6494" t="str">
            <v>DS-D5024FN(old)</v>
          </cell>
          <cell r="B6494">
            <v>302502963</v>
          </cell>
          <cell r="C6494" t="str">
            <v>DS-D5024FN</v>
          </cell>
        </row>
        <row r="6495">
          <cell r="A6495" t="str">
            <v>DS-D5027QE</v>
          </cell>
          <cell r="B6495">
            <v>302502134</v>
          </cell>
          <cell r="C6495" t="str">
            <v>DS-D5027QE</v>
          </cell>
        </row>
        <row r="6496">
          <cell r="A6496" t="str">
            <v>DS-D5032FC</v>
          </cell>
          <cell r="B6496">
            <v>302500892</v>
          </cell>
          <cell r="C6496" t="str">
            <v>DS-D5032FC</v>
          </cell>
        </row>
        <row r="6497">
          <cell r="A6497" t="str">
            <v>DS-D5032FC(EU)</v>
          </cell>
          <cell r="B6497">
            <v>302501500</v>
          </cell>
          <cell r="C6497" t="str">
            <v>DS-D5032FC(EU)</v>
          </cell>
        </row>
        <row r="6498">
          <cell r="A6498" t="str">
            <v>DS-D5032FL-B</v>
          </cell>
          <cell r="B6498">
            <v>302501486</v>
          </cell>
          <cell r="C6498" t="str">
            <v>DS-D5032FL-B</v>
          </cell>
        </row>
        <row r="6499">
          <cell r="A6499" t="str">
            <v>DS-D5032FL-C</v>
          </cell>
          <cell r="B6499">
            <v>302501687</v>
          </cell>
          <cell r="C6499" t="str">
            <v>DS-D5032FL-C</v>
          </cell>
        </row>
        <row r="6500">
          <cell r="A6500" t="str">
            <v>DS-D5032QE-B</v>
          </cell>
          <cell r="B6500">
            <v>302502415</v>
          </cell>
          <cell r="C6500" t="str">
            <v>DS-D5032QE-B</v>
          </cell>
        </row>
        <row r="6501">
          <cell r="A6501" t="str">
            <v>DS-D5040FC</v>
          </cell>
          <cell r="B6501">
            <v>302501818</v>
          </cell>
          <cell r="C6501" t="str">
            <v>DS-D5040FC</v>
          </cell>
        </row>
        <row r="6502">
          <cell r="A6502" t="str">
            <v>DS-D5042FL</v>
          </cell>
          <cell r="B6502">
            <v>302500750</v>
          </cell>
          <cell r="C6502" t="str">
            <v>DS-D5042FL</v>
          </cell>
        </row>
        <row r="6503">
          <cell r="A6503" t="str">
            <v>DS-D5043FC</v>
          </cell>
          <cell r="B6503">
            <v>302500810</v>
          </cell>
          <cell r="C6503" t="str">
            <v>DS-D5043FC</v>
          </cell>
        </row>
        <row r="6504">
          <cell r="A6504" t="str">
            <v>DS-D5043FL</v>
          </cell>
          <cell r="B6504">
            <v>302501570</v>
          </cell>
          <cell r="C6504" t="str">
            <v>DS-D5043FL</v>
          </cell>
        </row>
        <row r="6505">
          <cell r="A6505" t="str">
            <v>DS-D5049FL</v>
          </cell>
          <cell r="B6505">
            <v>302501559</v>
          </cell>
          <cell r="C6505" t="str">
            <v>DS-D5049FL</v>
          </cell>
        </row>
        <row r="6506">
          <cell r="A6506" t="str">
            <v>DS-D5055FL</v>
          </cell>
          <cell r="B6506">
            <v>302501571</v>
          </cell>
          <cell r="C6506" t="str">
            <v>DS-D5055FL</v>
          </cell>
        </row>
        <row r="6507">
          <cell r="A6507" t="str">
            <v>DS-D5055FL-B</v>
          </cell>
          <cell r="B6507">
            <v>302502360</v>
          </cell>
          <cell r="C6507" t="str">
            <v>DS-D5055FL-B</v>
          </cell>
        </row>
        <row r="6508">
          <cell r="A6508" t="str">
            <v>DS-D5055UL</v>
          </cell>
          <cell r="B6508">
            <v>302500686</v>
          </cell>
          <cell r="C6508" t="str">
            <v>DS-D5055UL</v>
          </cell>
        </row>
        <row r="6509">
          <cell r="A6509" t="str">
            <v>DS-D5084UL</v>
          </cell>
          <cell r="B6509">
            <v>302500687</v>
          </cell>
          <cell r="C6509" t="str">
            <v>DS-D5084UL</v>
          </cell>
        </row>
        <row r="6510">
          <cell r="A6510" t="str">
            <v>DS-D5086UL</v>
          </cell>
          <cell r="B6510">
            <v>302501863</v>
          </cell>
          <cell r="C6510" t="str">
            <v>DS-D5086UL</v>
          </cell>
        </row>
        <row r="6511">
          <cell r="A6511" t="str">
            <v>DS-D5A65RB/A </v>
          </cell>
          <cell r="B6511">
            <v>302502503</v>
          </cell>
          <cell r="C6511" t="str">
            <v>DS-D5A65RB/A </v>
          </cell>
        </row>
        <row r="6512">
          <cell r="A6512" t="str">
            <v>DS-D5A75RB/A </v>
          </cell>
          <cell r="B6512">
            <v>302502504</v>
          </cell>
          <cell r="C6512" t="str">
            <v>DS-D5A75RB/A </v>
          </cell>
        </row>
        <row r="6513">
          <cell r="A6513" t="str">
            <v>DS-D5A86RB/A </v>
          </cell>
          <cell r="B6513">
            <v>302502505</v>
          </cell>
          <cell r="C6513" t="str">
            <v>DS-D5A86RB/A </v>
          </cell>
        </row>
        <row r="6514">
          <cell r="A6514" t="str">
            <v>DS-D5ABH</v>
          </cell>
          <cell r="B6514">
            <v>190154113</v>
          </cell>
          <cell r="C6514" t="str">
            <v>DS-D5ABH</v>
          </cell>
        </row>
        <row r="6515">
          <cell r="A6515" t="str">
            <v>DS-D60S-B</v>
          </cell>
          <cell r="B6515">
            <v>302501753</v>
          </cell>
          <cell r="C6515" t="str">
            <v>DS-D60S-B</v>
          </cell>
        </row>
        <row r="6516">
          <cell r="A6516" t="str">
            <v>DS-DM4001B</v>
          </cell>
          <cell r="B6516">
            <v>190140547</v>
          </cell>
          <cell r="C6516" t="str">
            <v>DS-DM4001B</v>
          </cell>
        </row>
        <row r="6517">
          <cell r="A6517" t="str">
            <v>DS-DM4242B</v>
          </cell>
          <cell r="B6517">
            <v>190115888</v>
          </cell>
          <cell r="C6517" t="str">
            <v>DS-DM4242B</v>
          </cell>
        </row>
        <row r="6518">
          <cell r="A6518" t="str">
            <v>DS-DM4301B</v>
          </cell>
          <cell r="B6518">
            <v>190138569</v>
          </cell>
          <cell r="C6518" t="str">
            <v>DS-DM4301B</v>
          </cell>
        </row>
        <row r="6519">
          <cell r="A6519" t="str">
            <v>DS-DM4302B</v>
          </cell>
          <cell r="B6519">
            <v>190115889</v>
          </cell>
          <cell r="C6519" t="str">
            <v>DS-DM4302B</v>
          </cell>
        </row>
        <row r="6520">
          <cell r="A6520" t="str">
            <v>DS-DM4901B</v>
          </cell>
          <cell r="B6520">
            <v>190138570</v>
          </cell>
          <cell r="C6520" t="str">
            <v>DS-DM4901B</v>
          </cell>
        </row>
        <row r="6521">
          <cell r="A6521" t="str">
            <v>DS-DM5501B</v>
          </cell>
          <cell r="B6521">
            <v>190138571</v>
          </cell>
          <cell r="C6521" t="str">
            <v>DS-DM5501B</v>
          </cell>
        </row>
        <row r="6522">
          <cell r="A6522" t="str">
            <v>DS-DM5502B</v>
          </cell>
          <cell r="B6522">
            <v>190138659</v>
          </cell>
          <cell r="C6522" t="str">
            <v>DS-DM5502B</v>
          </cell>
        </row>
        <row r="6523">
          <cell r="A6523" t="str">
            <v>DS-DM5503B</v>
          </cell>
          <cell r="B6523">
            <v>190149244</v>
          </cell>
          <cell r="C6523" t="str">
            <v>DS-DM5503B</v>
          </cell>
        </row>
        <row r="6524">
          <cell r="A6524" t="str">
            <v>DS-DM5555B</v>
          </cell>
          <cell r="B6524">
            <v>190115890</v>
          </cell>
          <cell r="C6524" t="str">
            <v>DS-DM5555B</v>
          </cell>
        </row>
        <row r="6525">
          <cell r="A6525" t="str">
            <v>DS-DM8484W</v>
          </cell>
          <cell r="B6525">
            <v>190115894</v>
          </cell>
          <cell r="C6525" t="str">
            <v>DS-DM8484W</v>
          </cell>
        </row>
        <row r="6526">
          <cell r="A6526" t="str">
            <v>DS-DN46B1M/B</v>
          </cell>
          <cell r="B6526">
            <v>190143009</v>
          </cell>
          <cell r="C6526" t="str">
            <v>DS-DN46B1M/B</v>
          </cell>
        </row>
        <row r="6527">
          <cell r="A6527" t="str">
            <v>DS-DN46B1M/F</v>
          </cell>
          <cell r="B6527">
            <v>190103933</v>
          </cell>
          <cell r="C6527" t="str">
            <v>DS-DN46B1M/F</v>
          </cell>
        </row>
        <row r="6528">
          <cell r="A6528" t="str">
            <v>DS-DN46E3M/B</v>
          </cell>
          <cell r="B6528">
            <v>190122627</v>
          </cell>
          <cell r="C6528" t="str">
            <v>DS-DN46E3M/B</v>
          </cell>
        </row>
        <row r="6529">
          <cell r="A6529" t="str">
            <v>DS-DN46E3M/F</v>
          </cell>
          <cell r="B6529">
            <v>190122626</v>
          </cell>
          <cell r="C6529" t="str">
            <v>DS-DN46E3M/F</v>
          </cell>
        </row>
        <row r="6530">
          <cell r="A6530" t="str">
            <v>DS-DN55B4M/F</v>
          </cell>
          <cell r="B6530" t="str">
            <v>190143011</v>
          </cell>
          <cell r="C6530" t="str">
            <v>DS-DN55B4M/F</v>
          </cell>
        </row>
        <row r="6531">
          <cell r="A6531" t="str">
            <v>DS-IC0116-F</v>
          </cell>
          <cell r="B6531">
            <v>306001119</v>
          </cell>
          <cell r="C6531" t="str">
            <v>DS-IC0116-F</v>
          </cell>
        </row>
        <row r="6532">
          <cell r="A6532" t="str">
            <v>DS-IE6308-E/FA</v>
          </cell>
          <cell r="B6532">
            <v>306001054</v>
          </cell>
          <cell r="C6532" t="str">
            <v>DS-IE6308-E/FA</v>
          </cell>
        </row>
        <row r="6533">
          <cell r="A6533" t="str">
            <v>DS-IE6316-E/FA</v>
          </cell>
          <cell r="B6533">
            <v>306001055</v>
          </cell>
          <cell r="C6533" t="str">
            <v>DS-IE6316-E/FA</v>
          </cell>
        </row>
        <row r="6534">
          <cell r="A6534" t="str">
            <v>DS-IE6316-EL/FA</v>
          </cell>
          <cell r="B6534">
            <v>306001197</v>
          </cell>
          <cell r="C6534" t="str">
            <v>DS-IE6316-EL/FA</v>
          </cell>
        </row>
        <row r="6535">
          <cell r="A6535" t="str">
            <v>DS-IE6332-E/FA</v>
          </cell>
          <cell r="B6535">
            <v>306001056</v>
          </cell>
          <cell r="C6535" t="str">
            <v>DS-IE6332-E/FA</v>
          </cell>
        </row>
        <row r="6536">
          <cell r="A6536" t="str">
            <v>DS-IE6332-EL/FA</v>
          </cell>
          <cell r="B6536">
            <v>306001198</v>
          </cell>
          <cell r="C6536" t="str">
            <v>DS-IE6332-EL/FA</v>
          </cell>
        </row>
        <row r="6537">
          <cell r="A6537" t="str">
            <v>DS-IE6364-E/FA</v>
          </cell>
          <cell r="B6537">
            <v>306001057</v>
          </cell>
          <cell r="C6537" t="str">
            <v>DS-IE6364-E/FA</v>
          </cell>
        </row>
        <row r="6538">
          <cell r="A6538" t="str">
            <v>DS-IF0206-P4I</v>
          </cell>
          <cell r="B6538">
            <v>310800502</v>
          </cell>
          <cell r="C6538" t="str">
            <v>DS-IF0206-P4I</v>
          </cell>
        </row>
        <row r="6539">
          <cell r="A6539" t="str">
            <v>DS-IX2002-A1U/X</v>
          </cell>
          <cell r="B6539">
            <v>306001369</v>
          </cell>
          <cell r="C6539" t="str">
            <v>DS-IX2002-A1U/X</v>
          </cell>
        </row>
        <row r="6540">
          <cell r="A6540" t="str">
            <v>DS-IX2004-A1U/X</v>
          </cell>
          <cell r="B6540">
            <v>306001379</v>
          </cell>
          <cell r="C6540" t="str">
            <v>DS-IX2004-A1U/X</v>
          </cell>
        </row>
        <row r="6541">
          <cell r="A6541" t="str">
            <v>DS-K4H450S</v>
          </cell>
          <cell r="B6541">
            <v>302902421</v>
          </cell>
          <cell r="C6541" t="str">
            <v>DS-K4H450S</v>
          </cell>
        </row>
        <row r="6542">
          <cell r="A6542" t="str">
            <v>DS-KA01-ZX-20</v>
          </cell>
          <cell r="B6542">
            <v>305301499</v>
          </cell>
          <cell r="C6542" t="str">
            <v>DS-KA01-ZX-20</v>
          </cell>
        </row>
        <row r="6543">
          <cell r="A6543" t="str">
            <v>DS-KAS261</v>
          </cell>
          <cell r="B6543">
            <v>302912358</v>
          </cell>
          <cell r="C6543" t="str">
            <v>DS-KAS261</v>
          </cell>
        </row>
        <row r="6544">
          <cell r="A6544" t="str">
            <v>DS-UAFS120G-W100I/120G/Black</v>
          </cell>
          <cell r="B6544" t="str">
            <v>310000051</v>
          </cell>
          <cell r="C6544" t="str">
            <v>DS-UAFS120G-W100I/120G/Black</v>
          </cell>
        </row>
        <row r="6545">
          <cell r="A6545" t="str">
            <v>DS-UAFS120G-W100I/120G/White</v>
          </cell>
          <cell r="B6545" t="str">
            <v>310000029</v>
          </cell>
          <cell r="C6545" t="str">
            <v>DS-UAFS120G-W100I/120G/White</v>
          </cell>
        </row>
        <row r="6546">
          <cell r="A6546" t="str">
            <v>DS-UESSD120G-T100I</v>
          </cell>
          <cell r="B6546" t="str">
            <v>310000018</v>
          </cell>
          <cell r="C6546" t="str">
            <v>DS-UESSD120G-T100I</v>
          </cell>
        </row>
        <row r="6547">
          <cell r="A6547" t="str">
            <v>DS-UESSD120G-T100I/NA</v>
          </cell>
          <cell r="B6547">
            <v>310000043</v>
          </cell>
          <cell r="C6547" t="str">
            <v>DS-UESSD120G-T100I/NA</v>
          </cell>
        </row>
        <row r="6548">
          <cell r="A6548" t="str">
            <v>DS-UESSD240G-T100I/NA</v>
          </cell>
          <cell r="B6548">
            <v>310000046</v>
          </cell>
          <cell r="C6548" t="str">
            <v>DS-UESSD240G-T100I/NA</v>
          </cell>
        </row>
        <row r="6549">
          <cell r="A6549" t="str">
            <v>DS-UTF16G-E1C</v>
          </cell>
          <cell r="B6549">
            <v>307000215</v>
          </cell>
          <cell r="C6549" t="str">
            <v>DS-UTF16G-E1C</v>
          </cell>
        </row>
        <row r="6550">
          <cell r="A6550" t="str">
            <v>DS-UTF32G-E1C</v>
          </cell>
          <cell r="B6550">
            <v>307000216</v>
          </cell>
          <cell r="C6550" t="str">
            <v>DS-UTF32G-E1C</v>
          </cell>
        </row>
        <row r="6551">
          <cell r="A6551" t="str">
            <v>DS-UTF32G-H1</v>
          </cell>
          <cell r="B6551">
            <v>307000153</v>
          </cell>
          <cell r="C6551" t="str">
            <v>DS-UTF32G-H1</v>
          </cell>
        </row>
        <row r="6552">
          <cell r="A6552" t="str">
            <v>DS-UTF64G-H1</v>
          </cell>
          <cell r="B6552">
            <v>307000142</v>
          </cell>
          <cell r="C6552" t="str">
            <v>DS-UTF64G-H1</v>
          </cell>
        </row>
        <row r="6553">
          <cell r="A6553" t="str">
            <v xml:space="preserve">DS-UTF8G-E1C
</v>
          </cell>
          <cell r="B6553">
            <v>307000218</v>
          </cell>
          <cell r="C6553" t="str">
            <v xml:space="preserve">DS-UTF8G-E1C
</v>
          </cell>
        </row>
        <row r="6554">
          <cell r="A6554" t="str">
            <v>DS-UUSB16G-M200</v>
          </cell>
          <cell r="B6554" t="str">
            <v>310000032</v>
          </cell>
          <cell r="C6554" t="str">
            <v>DS-UUSB16G-M200</v>
          </cell>
        </row>
        <row r="6555">
          <cell r="A6555" t="str">
            <v>DS-UUSB8G-M200</v>
          </cell>
          <cell r="B6555" t="str">
            <v>310000031</v>
          </cell>
          <cell r="C6555" t="str">
            <v>DS-UUSB8G-M200</v>
          </cell>
        </row>
        <row r="6556">
          <cell r="A6556" t="str">
            <v>DS-UUSB-M100C16G</v>
          </cell>
          <cell r="B6556" t="str">
            <v>310000001</v>
          </cell>
          <cell r="C6556" t="str">
            <v>DS-UUSB-M100C16G</v>
          </cell>
        </row>
        <row r="6557">
          <cell r="A6557" t="str">
            <v>DS-UUSB-M100C32G</v>
          </cell>
          <cell r="B6557" t="str">
            <v>310000005</v>
          </cell>
          <cell r="C6557" t="str">
            <v>DS-UUSB-M100C32G</v>
          </cell>
        </row>
        <row r="6558">
          <cell r="A6558" t="str">
            <v>DS-UUSB-M100C64G</v>
          </cell>
          <cell r="B6558" t="str">
            <v>310000006</v>
          </cell>
          <cell r="C6558" t="str">
            <v>DS-UUSB-M100C64G</v>
          </cell>
        </row>
        <row r="6559">
          <cell r="A6559" t="str">
            <v>DS-VD22D-B/HW2(Win SVR 2016)</v>
          </cell>
          <cell r="B6559">
            <v>310801247</v>
          </cell>
          <cell r="C6559" t="str">
            <v>DS-VD22D-B/HW2(Win SVR 2016)</v>
          </cell>
        </row>
        <row r="6560">
          <cell r="A6560" t="str">
            <v>DS-VD22D-B/HW5</v>
          </cell>
          <cell r="B6560">
            <v>310801305</v>
          </cell>
          <cell r="C6560" t="str">
            <v>DS-VD22D-B/HW5(标配)</v>
          </cell>
        </row>
        <row r="6561">
          <cell r="A6561" t="str">
            <v>DS-VD22D-B/HW6</v>
          </cell>
          <cell r="B6561">
            <v>310801306</v>
          </cell>
          <cell r="C6561" t="str">
            <v>DS-VD22D-B/HW6(标配)</v>
          </cell>
        </row>
        <row r="6562">
          <cell r="A6562" t="str">
            <v>DS-VD22D-B/HW7</v>
          </cell>
          <cell r="B6562">
            <v>310801307</v>
          </cell>
          <cell r="C6562" t="str">
            <v>DS-VD22D-B/HW7(标配)</v>
          </cell>
        </row>
        <row r="6563">
          <cell r="A6563" t="str">
            <v>DS-VE1104A-BBC/HW1</v>
          </cell>
          <cell r="B6563">
            <v>306000866</v>
          </cell>
          <cell r="C6563" t="str">
            <v>DS-VE1104A-BBC/HW1</v>
          </cell>
        </row>
        <row r="6564">
          <cell r="A6564" t="str">
            <v>DS-VE11D-C/HW02</v>
          </cell>
          <cell r="B6564">
            <v>310801729</v>
          </cell>
          <cell r="C6564" t="str">
            <v>DS-VE11D-C/HW02(标配)/含系统</v>
          </cell>
        </row>
        <row r="6565">
          <cell r="A6565" t="str">
            <v>DS-VE2208C--BBC/HW1</v>
          </cell>
          <cell r="B6565">
            <v>306001005</v>
          </cell>
          <cell r="C6565" t="str">
            <v>DS-VE2208C--BBC/HW1</v>
          </cell>
        </row>
        <row r="6566">
          <cell r="A6566" t="str">
            <v>DS-VE2212X-K08/FAS</v>
          </cell>
          <cell r="B6566">
            <v>306000735</v>
          </cell>
          <cell r="C6566" t="str">
            <v>DS-VE2212X-K08/FAS</v>
          </cell>
        </row>
        <row r="6567">
          <cell r="A6567" t="str">
            <v>DS-VE22D-B/HW1</v>
          </cell>
          <cell r="B6567">
            <v>310800881</v>
          </cell>
          <cell r="C6567" t="str">
            <v>DS-VE22D-B/HW1(标配)</v>
          </cell>
        </row>
        <row r="6568">
          <cell r="A6568" t="str">
            <v>DS-WSELI-T2</v>
          </cell>
          <cell r="B6568">
            <v>303607497</v>
          </cell>
          <cell r="C6568" t="str">
            <v>DS-WSELI-T2</v>
          </cell>
        </row>
        <row r="6569">
          <cell r="A6569" t="str">
            <v>DS-WSELI-T2/8P</v>
          </cell>
          <cell r="B6569">
            <v>303607501</v>
          </cell>
          <cell r="C6569" t="str">
            <v>DS-WSELI-T2/8P</v>
          </cell>
        </row>
        <row r="6570">
          <cell r="A6570" t="str">
            <v>DS-WSELI-T4</v>
          </cell>
          <cell r="B6570">
            <v>303607509</v>
          </cell>
          <cell r="C6570" t="str">
            <v>DS-WSELI-T4</v>
          </cell>
        </row>
        <row r="6571">
          <cell r="A6571" t="str">
            <v>DS-WSELI-T4/16P</v>
          </cell>
          <cell r="B6571">
            <v>303607513</v>
          </cell>
          <cell r="C6571" t="str">
            <v>DS-WSELI-T4/16P</v>
          </cell>
        </row>
        <row r="6572">
          <cell r="A6572" t="str">
            <v>DS-WSEWI-T2</v>
          </cell>
          <cell r="B6572">
            <v>303607495</v>
          </cell>
          <cell r="C6572" t="str">
            <v>DS-WSEWI-T2</v>
          </cell>
        </row>
        <row r="6573">
          <cell r="A6573" t="str">
            <v>DS-WSEWI-T2/4200</v>
          </cell>
          <cell r="B6573">
            <v>303609547</v>
          </cell>
          <cell r="C6573" t="str">
            <v>DS-WSEWI-T2/4200</v>
          </cell>
        </row>
        <row r="6574">
          <cell r="A6574" t="str">
            <v>DS-WSEWI-T2/8P</v>
          </cell>
          <cell r="B6574">
            <v>303607499</v>
          </cell>
          <cell r="C6574" t="str">
            <v>DS-WSEWI-T2/8P</v>
          </cell>
        </row>
        <row r="6575">
          <cell r="A6575" t="str">
            <v>DS-WSEWI-T4</v>
          </cell>
          <cell r="B6575">
            <v>303607507</v>
          </cell>
          <cell r="C6575" t="str">
            <v>DS-WSEWI-T4</v>
          </cell>
        </row>
        <row r="6576">
          <cell r="A6576" t="str">
            <v>DS-WSEWI-T4/16P</v>
          </cell>
          <cell r="B6576">
            <v>303607511</v>
          </cell>
          <cell r="C6576" t="str">
            <v>DS-WSEWI-T4/16P</v>
          </cell>
        </row>
        <row r="6577">
          <cell r="A6577" t="str">
            <v>DS-WSPLI-T8</v>
          </cell>
          <cell r="B6577">
            <v>303607293</v>
          </cell>
          <cell r="C6577" t="str">
            <v>DS-WSPLI-T8</v>
          </cell>
        </row>
        <row r="6578">
          <cell r="A6578" t="str">
            <v>DS-WSPWI-T2</v>
          </cell>
          <cell r="B6578">
            <v>301601092</v>
          </cell>
          <cell r="C6578" t="str">
            <v>DS-WSPWI-T2</v>
          </cell>
        </row>
        <row r="6579">
          <cell r="A6579" t="str">
            <v>DS-WSPWI-T4</v>
          </cell>
          <cell r="B6579">
            <v>301601095</v>
          </cell>
          <cell r="C6579" t="str">
            <v>DS-WSPWI-T4</v>
          </cell>
        </row>
        <row r="6580">
          <cell r="A6580" t="str">
            <v>DS-WSPWI-T8</v>
          </cell>
          <cell r="B6580">
            <v>303607906</v>
          </cell>
          <cell r="C6580" t="str">
            <v>DS-WSPWI-T8</v>
          </cell>
        </row>
        <row r="6581">
          <cell r="A6581" t="str">
            <v>DVI-HDMI Adapter</v>
          </cell>
          <cell r="B6581">
            <v>101501236</v>
          </cell>
          <cell r="C6581" t="str">
            <v>DVI-HDMI Adapter</v>
          </cell>
        </row>
        <row r="6582">
          <cell r="A6582" t="str">
            <v>DVI-VGA Adapter</v>
          </cell>
          <cell r="B6582">
            <v>101501237</v>
          </cell>
          <cell r="C6582" t="str">
            <v>DVI-VGA Adapter</v>
          </cell>
        </row>
        <row r="6583">
          <cell r="A6583" t="str">
            <v>EUV-150S036SV-KW01</v>
          </cell>
          <cell r="B6583">
            <v>303700365</v>
          </cell>
          <cell r="C6583" t="str">
            <v>EUV-150S036SV-KW01</v>
          </cell>
        </row>
        <row r="6584">
          <cell r="A6584" t="str">
            <v>GP-FE1</v>
          </cell>
          <cell r="B6584">
            <v>302700535</v>
          </cell>
          <cell r="C6584" t="str">
            <v>GP-FE1</v>
          </cell>
        </row>
        <row r="6585">
          <cell r="A6585" t="str">
            <v>GPT-1</v>
          </cell>
          <cell r="B6585">
            <v>302700536</v>
          </cell>
          <cell r="C6585" t="str">
            <v>GPT-1</v>
          </cell>
        </row>
        <row r="6586">
          <cell r="A6586" t="str">
            <v>HikCentral-ARC-1000ch</v>
          </cell>
          <cell r="B6586">
            <v>401000103</v>
          </cell>
          <cell r="C6586" t="str">
            <v>HikCentral-ARC-1000ch</v>
          </cell>
        </row>
        <row r="6587">
          <cell r="A6587" t="str">
            <v>HikCentral-ARC-300ch</v>
          </cell>
          <cell r="B6587">
            <v>401000101</v>
          </cell>
          <cell r="C6587" t="str">
            <v>HikCentral-ARC-300ch</v>
          </cell>
        </row>
        <row r="6588">
          <cell r="A6588" t="str">
            <v>HikCentral-ARC-500ch</v>
          </cell>
          <cell r="B6588">
            <v>401000100</v>
          </cell>
          <cell r="C6588" t="str">
            <v>HikCentral-ARC-500ch</v>
          </cell>
        </row>
        <row r="6589">
          <cell r="A6589" t="str">
            <v>HikCentral-FacialReco-Base</v>
          </cell>
          <cell r="B6589">
            <v>401000020</v>
          </cell>
          <cell r="C6589" t="str">
            <v>HikCentral-FacialReco-Base</v>
          </cell>
        </row>
        <row r="6590">
          <cell r="A6590" t="str">
            <v>HikCentral-RSM-Base/HW/E5/2</v>
          </cell>
          <cell r="B6590">
            <v>401100013</v>
          </cell>
          <cell r="C6590" t="str">
            <v>HikCentral-RSM-Base/HW/E5/2Site</v>
          </cell>
        </row>
        <row r="6591">
          <cell r="A6591" t="str">
            <v>HikCentral-SmartWall-Base(GC)</v>
          </cell>
          <cell r="B6591">
            <v>401000085</v>
          </cell>
          <cell r="C6591" t="str">
            <v>HikCentral-SmartWall-Base（GraphicCard）</v>
          </cell>
        </row>
        <row r="6592">
          <cell r="A6592" t="str">
            <v>Hikcentral-VSS-Base/HW/D18M128</v>
          </cell>
          <cell r="B6592">
            <v>401100019</v>
          </cell>
          <cell r="C6592" t="str">
            <v>Hikcentral-VSS-Base/HW/D18M/128Ch</v>
          </cell>
        </row>
        <row r="6593">
          <cell r="A6593" t="str">
            <v>HikCentral-VSS-Base/HW/E5/16Ch</v>
          </cell>
          <cell r="B6593">
            <v>401100012</v>
          </cell>
          <cell r="C6593" t="str">
            <v>HikCentral-VSS-Base/HW/E5/16Ch</v>
          </cell>
        </row>
        <row r="6594">
          <cell r="A6594" t="str">
            <v>HikCentral-VSS-Base/HW/E5/300</v>
          </cell>
          <cell r="B6594">
            <v>401100008</v>
          </cell>
          <cell r="C6594" t="str">
            <v>HikCentral-VSS-Base/HW/E5/300Ch</v>
          </cell>
        </row>
        <row r="6595">
          <cell r="A6595" t="str">
            <v>HikCentral-VSS-Base/HW/E5/64Ch</v>
          </cell>
          <cell r="B6595">
            <v>401100009</v>
          </cell>
          <cell r="C6595" t="str">
            <v>HikCentral-VSS-Base/HW/E5/64Ch</v>
          </cell>
        </row>
        <row r="6596">
          <cell r="A6596" t="str">
            <v>EU 24V PS 2.2A</v>
          </cell>
          <cell r="B6596">
            <v>101700298</v>
          </cell>
          <cell r="C6596" t="str">
            <v>HKA-A24220-230,AC24V2.2A, EU</v>
          </cell>
        </row>
        <row r="6597">
          <cell r="A6597" t="str">
            <v>UK 24V PS 2.5A</v>
          </cell>
          <cell r="B6597">
            <v>101700308</v>
          </cell>
          <cell r="C6597" t="str">
            <v>HKA-A24250-230,AC24V/2.5A, UK</v>
          </cell>
        </row>
        <row r="6598">
          <cell r="A6598" t="str">
            <v>HS-SD-H10I/128G</v>
          </cell>
          <cell r="B6598">
            <v>311500243</v>
          </cell>
          <cell r="C6598" t="str">
            <v>HS-SD-H10I/128G</v>
          </cell>
        </row>
        <row r="6599">
          <cell r="A6599" t="str">
            <v>HS-SD-H10I/128G/No Package</v>
          </cell>
          <cell r="B6599">
            <v>311500249</v>
          </cell>
          <cell r="C6599" t="str">
            <v>HS-SD-H10I/128G/No Package</v>
          </cell>
        </row>
        <row r="6600">
          <cell r="A6600" t="str">
            <v>HS-SD-H10I/256G</v>
          </cell>
          <cell r="B6600">
            <v>311500244</v>
          </cell>
          <cell r="C6600" t="str">
            <v>HS-SD-H10I/256G</v>
          </cell>
        </row>
        <row r="6601">
          <cell r="A6601" t="str">
            <v>HS-SD-H10I/256G/No Package</v>
          </cell>
          <cell r="B6601">
            <v>311500250</v>
          </cell>
          <cell r="C6601" t="str">
            <v>HS-SD-H10I/256G/No Package</v>
          </cell>
        </row>
        <row r="6602">
          <cell r="A6602" t="str">
            <v>HS-SD-H10I/32G</v>
          </cell>
          <cell r="B6602">
            <v>311500241</v>
          </cell>
          <cell r="C6602" t="str">
            <v>HS-SD-H10I/32G</v>
          </cell>
        </row>
        <row r="6603">
          <cell r="A6603" t="str">
            <v>HS-SD-H10I/32G/No Package</v>
          </cell>
          <cell r="B6603">
            <v>311500245</v>
          </cell>
          <cell r="C6603" t="str">
            <v>HS-SD-H10I/32G/No Package</v>
          </cell>
        </row>
        <row r="6604">
          <cell r="A6604" t="str">
            <v>HS-SD-H10I/64G</v>
          </cell>
          <cell r="B6604">
            <v>311500242</v>
          </cell>
          <cell r="C6604" t="str">
            <v>HS-SD-H10I/64G</v>
          </cell>
        </row>
        <row r="6605">
          <cell r="A6605" t="str">
            <v>HS-SD-H10I/64G/No Package</v>
          </cell>
          <cell r="B6605">
            <v>311500248</v>
          </cell>
          <cell r="C6605" t="str">
            <v>HS-SD-H10I/64G/No Package</v>
          </cell>
        </row>
        <row r="6606">
          <cell r="A6606" t="str">
            <v>HS-SSD-E100I/128G</v>
          </cell>
          <cell r="B6606" t="str">
            <v>311500160</v>
          </cell>
          <cell r="C6606" t="str">
            <v>HS-SSD-E100I/128G</v>
          </cell>
        </row>
        <row r="6607">
          <cell r="A6607" t="str">
            <v>HS-SSD-E100I/128G/No Package</v>
          </cell>
          <cell r="B6607" t="str">
            <v>311500163</v>
          </cell>
          <cell r="C6607" t="str">
            <v>HS-SSD-E100I/128G/No Package</v>
          </cell>
        </row>
        <row r="6608">
          <cell r="A6608" t="str">
            <v>HS-SSD-E100I/256G</v>
          </cell>
          <cell r="B6608" t="str">
            <v>311500161</v>
          </cell>
          <cell r="C6608" t="str">
            <v>HS-SSD-E100I/256G</v>
          </cell>
        </row>
        <row r="6609">
          <cell r="A6609" t="str">
            <v>HS-SSD-E100I/256G/No Package</v>
          </cell>
          <cell r="B6609" t="str">
            <v>311500164</v>
          </cell>
          <cell r="C6609" t="str">
            <v>HS-SSD-E100I/256G/No Package</v>
          </cell>
        </row>
        <row r="6610">
          <cell r="A6610" t="str">
            <v>HS-SSD-E100I/512G</v>
          </cell>
          <cell r="B6610" t="str">
            <v>311500162</v>
          </cell>
          <cell r="C6610" t="str">
            <v>HS-SSD-E100I/512G</v>
          </cell>
        </row>
        <row r="6611">
          <cell r="A6611" t="str">
            <v>HS-SSD-E100I/512G/No Package</v>
          </cell>
          <cell r="B6611" t="str">
            <v>311500165</v>
          </cell>
          <cell r="C6611" t="str">
            <v>HS-SSD-E100I/512G/No Package</v>
          </cell>
        </row>
        <row r="6612">
          <cell r="A6612" t="str">
            <v>HS-SSD-E100NI/128G</v>
          </cell>
          <cell r="B6612" t="str">
            <v>311500208</v>
          </cell>
          <cell r="C6612" t="str">
            <v>HS-SSD-E100NI/128G</v>
          </cell>
        </row>
        <row r="6613">
          <cell r="A6613" t="str">
            <v>HS-SSD-E100NI/128G/2242/No Package</v>
          </cell>
          <cell r="B6613" t="str">
            <v>311500207</v>
          </cell>
          <cell r="C6613" t="str">
            <v>HS-SSD-E100NI/128G/2242/No Package</v>
          </cell>
        </row>
        <row r="6614">
          <cell r="A6614" t="str">
            <v>HS-SSD-E100NI/256G</v>
          </cell>
          <cell r="B6614" t="str">
            <v>311500209</v>
          </cell>
          <cell r="C6614" t="str">
            <v>HS-SSD-E100NI/256G</v>
          </cell>
        </row>
        <row r="6615">
          <cell r="A6615" t="str">
            <v>HS-SSD-E100NI/512G</v>
          </cell>
          <cell r="B6615" t="str">
            <v>311500210</v>
          </cell>
          <cell r="C6615" t="str">
            <v>HS-SSD-E100NI/512G</v>
          </cell>
        </row>
        <row r="6616">
          <cell r="A6616" t="str">
            <v>HS-TF-H1/32G</v>
          </cell>
          <cell r="B6616">
            <v>311500255</v>
          </cell>
          <cell r="C6616" t="str">
            <v>HS-TF-H1/32G</v>
          </cell>
        </row>
        <row r="6617">
          <cell r="A6617" t="str">
            <v>HS-TF-H1/32G/No Package</v>
          </cell>
          <cell r="B6617">
            <v>311500257</v>
          </cell>
          <cell r="C6617" t="str">
            <v>HS-TF-H1/32G/No Package</v>
          </cell>
        </row>
        <row r="6618">
          <cell r="A6618" t="str">
            <v>HS-TF-H1/64G</v>
          </cell>
          <cell r="B6618">
            <v>311500256</v>
          </cell>
          <cell r="C6618" t="str">
            <v>HS-TF-H1/64G</v>
          </cell>
        </row>
        <row r="6619">
          <cell r="A6619" t="str">
            <v>HS-TF-H1/64G/No Package</v>
          </cell>
          <cell r="B6619">
            <v>311500258</v>
          </cell>
          <cell r="C6619" t="str">
            <v>HS-TF-H1/64G/No Package</v>
          </cell>
        </row>
        <row r="6620">
          <cell r="A6620" t="str">
            <v>HS-TF-L2/16GB</v>
          </cell>
          <cell r="B6620">
            <v>311500277</v>
          </cell>
          <cell r="C6620" t="str">
            <v>HS-TF-L2/16GB</v>
          </cell>
        </row>
        <row r="6621">
          <cell r="A6621" t="str">
            <v>HS-TF-L2/32GB</v>
          </cell>
          <cell r="B6621">
            <v>311500278</v>
          </cell>
          <cell r="C6621" t="str">
            <v>HS-TF-L2/32GB</v>
          </cell>
        </row>
        <row r="6622">
          <cell r="A6622" t="str">
            <v>HS-TF-L2I/128G</v>
          </cell>
          <cell r="B6622">
            <v>311500280</v>
          </cell>
          <cell r="C6622" t="str">
            <v>HS-TF-L2I/128G</v>
          </cell>
        </row>
        <row r="6623">
          <cell r="A6623" t="str">
            <v>HS-TF-L2I/128G/No Package</v>
          </cell>
          <cell r="B6623">
            <v>311500275</v>
          </cell>
          <cell r="C6623" t="str">
            <v>HS-TF-L2I/128G/No Package</v>
          </cell>
        </row>
        <row r="6624">
          <cell r="A6624" t="str">
            <v>HS-TF-L2I/16G/No Package</v>
          </cell>
          <cell r="B6624">
            <v>311500272</v>
          </cell>
          <cell r="C6624" t="str">
            <v>HS-TF-L2I/16G/No Package</v>
          </cell>
        </row>
        <row r="6625">
          <cell r="A6625" t="str">
            <v>HS-TF-L2I/32G/No Package</v>
          </cell>
          <cell r="B6625">
            <v>311500273</v>
          </cell>
          <cell r="C6625" t="str">
            <v>HS-TF-L2I/32G/No Package</v>
          </cell>
        </row>
        <row r="6626">
          <cell r="A6626" t="str">
            <v>HS-TF-L2I/64G</v>
          </cell>
          <cell r="B6626">
            <v>311500279</v>
          </cell>
          <cell r="C6626" t="str">
            <v>HS-TF-L2I/64G</v>
          </cell>
        </row>
        <row r="6627">
          <cell r="A6627" t="str">
            <v>HS-TF-L2I/64G/No Package</v>
          </cell>
          <cell r="B6627">
            <v>311500274</v>
          </cell>
          <cell r="C6627" t="str">
            <v>HS-TF-L2I/64G/No Package</v>
          </cell>
        </row>
        <row r="6628">
          <cell r="A6628" t="str">
            <v>iDS-2CD6024FWD-A/F</v>
          </cell>
          <cell r="B6628">
            <v>300704551</v>
          </cell>
          <cell r="C6628" t="str">
            <v>iDS-2CD6024FWD-A/F</v>
          </cell>
        </row>
        <row r="6629">
          <cell r="A6629" t="str">
            <v>iDS-2CD6124FWD-I/B</v>
          </cell>
          <cell r="B6629">
            <v>300804629</v>
          </cell>
          <cell r="C6629" t="str">
            <v>iDS-2CD6124FWD-I/B</v>
          </cell>
        </row>
        <row r="6630">
          <cell r="A6630" t="str">
            <v>iDS-2CD6124FWD-I/C</v>
          </cell>
          <cell r="B6630">
            <v>300804630</v>
          </cell>
          <cell r="C6630" t="str">
            <v>iDS-2CD6124FWD-I/C</v>
          </cell>
        </row>
        <row r="6631">
          <cell r="A6631" t="str">
            <v>iDS-2CD6124FWD-I/H</v>
          </cell>
          <cell r="B6631">
            <v>300804634</v>
          </cell>
          <cell r="C6631" t="str">
            <v>iDS-2CD6124FWD-I/H</v>
          </cell>
        </row>
        <row r="6632">
          <cell r="A6632" t="str">
            <v>iDS-2CD6412FWD/C(2.8mm)</v>
          </cell>
          <cell r="B6632">
            <v>300716559</v>
          </cell>
          <cell r="C6632" t="str">
            <v>iDS-2CD6412FWD/C(2.8mm)</v>
          </cell>
        </row>
        <row r="6633">
          <cell r="A6633" t="str">
            <v>iDS-2CD6810F/C(2.0mm)</v>
          </cell>
          <cell r="B6633">
            <v>300725540</v>
          </cell>
          <cell r="C6633" t="str">
            <v>iDS-2CD6810F/C(2.0mm)</v>
          </cell>
        </row>
        <row r="6634">
          <cell r="A6634" t="str">
            <v>iDS-2CD6810F/C(2.8mm)</v>
          </cell>
          <cell r="B6634">
            <v>300725542</v>
          </cell>
          <cell r="C6634" t="str">
            <v>iDS-2CD6810F/C(2.8mm)</v>
          </cell>
        </row>
        <row r="6635">
          <cell r="A6635" t="str">
            <v>iDS-2CD6810F/C(4mm)</v>
          </cell>
          <cell r="B6635">
            <v>300725546</v>
          </cell>
          <cell r="C6635" t="str">
            <v>iDS-2CD6810F/C(4mm)</v>
          </cell>
        </row>
        <row r="6636">
          <cell r="A6636" t="str">
            <v>iDS-2CD6810F-IV/C(2.8mm)</v>
          </cell>
          <cell r="B6636">
            <v>311300198</v>
          </cell>
          <cell r="C6636" t="str">
            <v>iDS-2CD6810F-IV/C(2.8mm)</v>
          </cell>
        </row>
        <row r="6637">
          <cell r="A6637" t="str">
            <v>iDS-2CD7046G0/P-AP</v>
          </cell>
          <cell r="B6637">
            <v>311312753</v>
          </cell>
          <cell r="C6637" t="str">
            <v>iDS-2CD7046G0/P-AP</v>
          </cell>
        </row>
        <row r="6638">
          <cell r="A6638" t="str">
            <v>iDS-2PT9122IX-DE/S(4mm)(5-50)</v>
          </cell>
          <cell r="B6638">
            <v>301311939</v>
          </cell>
          <cell r="C6638" t="str">
            <v>iDS-2PT9122IX-DE/S(4mm)(5-50mm)</v>
          </cell>
        </row>
        <row r="6639">
          <cell r="A6639" t="str">
            <v>iDS-6704NXI-I/4F</v>
          </cell>
          <cell r="B6639">
            <v>303606822</v>
          </cell>
          <cell r="C6639" t="str">
            <v>iDS-6704NXI-I/4F</v>
          </cell>
        </row>
        <row r="6640">
          <cell r="A6640" t="str">
            <v>iDS-6708NXI-I/8F</v>
          </cell>
          <cell r="B6640">
            <v>303608981</v>
          </cell>
          <cell r="C6640" t="str">
            <v>iDS-6708NXI-I/8F(B)</v>
          </cell>
        </row>
        <row r="6641">
          <cell r="A6641" t="str">
            <v>iDS-6716NXI-I/16S(old)</v>
          </cell>
          <cell r="B6641">
            <v>303606826</v>
          </cell>
          <cell r="C6641" t="str">
            <v>iDS-6716NXI-I/16S</v>
          </cell>
        </row>
        <row r="6642">
          <cell r="A6642" t="str">
            <v>iDS-6716NXI-I/16S</v>
          </cell>
          <cell r="B6642">
            <v>303608983</v>
          </cell>
          <cell r="C6642" t="str">
            <v>iDS-6716NXI-I/16S(B)</v>
          </cell>
        </row>
        <row r="6643">
          <cell r="A6643" t="str">
            <v>iDS-7204HQHI-K1/2S</v>
          </cell>
          <cell r="B6643">
            <v>300222401</v>
          </cell>
          <cell r="C6643" t="str">
            <v>iDS-7204HQHI-K1/2S</v>
          </cell>
        </row>
        <row r="6644">
          <cell r="A6644" t="str">
            <v>iDS-7204HUHI-K1/4S</v>
          </cell>
          <cell r="B6644">
            <v>300222412</v>
          </cell>
          <cell r="C6644" t="str">
            <v>iDS-7204HUHI-K1/4S</v>
          </cell>
        </row>
        <row r="6645">
          <cell r="A6645" t="str">
            <v>iDS-7204HUHI-K2/4S</v>
          </cell>
          <cell r="B6645">
            <v>300222413</v>
          </cell>
          <cell r="C6645" t="str">
            <v>iDS-7204HUHI-K2/4S</v>
          </cell>
        </row>
        <row r="6646">
          <cell r="A6646" t="str">
            <v>iDS-7208HQHI-K1/4S</v>
          </cell>
          <cell r="B6646">
            <v>300222403</v>
          </cell>
          <cell r="C6646" t="str">
            <v>iDS-7208HQHI-K1/4S</v>
          </cell>
        </row>
        <row r="6647">
          <cell r="A6647" t="str">
            <v>iDS-7208HQHI-K2/4S</v>
          </cell>
          <cell r="B6647">
            <v>300222404</v>
          </cell>
          <cell r="C6647" t="str">
            <v>iDS-7208HQHI-K2/4S</v>
          </cell>
        </row>
        <row r="6648">
          <cell r="A6648" t="str">
            <v>iDS-7208HUHI-K1/4S</v>
          </cell>
          <cell r="B6648">
            <v>300222415</v>
          </cell>
          <cell r="C6648" t="str">
            <v>iDS-7208HUHI-K1/4S</v>
          </cell>
        </row>
        <row r="6649">
          <cell r="A6649" t="str">
            <v>iDS-7208HUHI-K2/4S</v>
          </cell>
          <cell r="B6649">
            <v>300222416</v>
          </cell>
          <cell r="C6649" t="str">
            <v>iDS-7208HUHI-K2/4S</v>
          </cell>
        </row>
        <row r="6650">
          <cell r="A6650" t="str">
            <v>iDS-7216HQHI-K1/4S</v>
          </cell>
          <cell r="B6650">
            <v>300222407</v>
          </cell>
          <cell r="C6650" t="str">
            <v>iDS-7216HQHI-K1/4S</v>
          </cell>
        </row>
        <row r="6651">
          <cell r="A6651" t="str">
            <v>iDS-7216HQHI-K2/4S</v>
          </cell>
          <cell r="B6651">
            <v>300222408</v>
          </cell>
          <cell r="C6651" t="str">
            <v>iDS-7216HQHI-K2/4S</v>
          </cell>
        </row>
        <row r="6652">
          <cell r="A6652" t="str">
            <v>iDS-7316HUHI-K4/16S</v>
          </cell>
          <cell r="B6652">
            <v>300222188</v>
          </cell>
          <cell r="C6652" t="str">
            <v>iDS-7316HUHI-K4/16S</v>
          </cell>
        </row>
        <row r="6653">
          <cell r="A6653" t="str">
            <v>iDS-7716NXI-I4/16P/8S</v>
          </cell>
          <cell r="B6653">
            <v>303606799</v>
          </cell>
          <cell r="C6653" t="str">
            <v>iDS-7716NXI-I4/16P/8S</v>
          </cell>
        </row>
        <row r="6654">
          <cell r="A6654" t="str">
            <v>iDS-7716NXI-I4/8S</v>
          </cell>
          <cell r="B6654">
            <v>303606794</v>
          </cell>
          <cell r="C6654" t="str">
            <v>iDS-7716NXI-I4/8S</v>
          </cell>
        </row>
        <row r="6655">
          <cell r="A6655" t="str">
            <v>iDS-7732NXI-I4/16P/8S</v>
          </cell>
          <cell r="B6655">
            <v>303606812</v>
          </cell>
          <cell r="C6655" t="str">
            <v>iDS-7732NXI-I4/16P/8S</v>
          </cell>
        </row>
        <row r="6656">
          <cell r="A6656" t="str">
            <v>iDS-7732NXI-I4/8S</v>
          </cell>
          <cell r="B6656">
            <v>303606808</v>
          </cell>
          <cell r="C6656" t="str">
            <v>iDS-7732NXI-I4/8S</v>
          </cell>
        </row>
        <row r="6657">
          <cell r="A6657" t="str">
            <v>iDS-9016HUHI-K8/16S</v>
          </cell>
          <cell r="B6657">
            <v>300222195</v>
          </cell>
          <cell r="C6657" t="str">
            <v>iDS-9016HUHI-K8/16S</v>
          </cell>
        </row>
        <row r="6658">
          <cell r="A6658" t="str">
            <v>iDS-96064NXI-I16</v>
          </cell>
          <cell r="B6658">
            <v>303606847</v>
          </cell>
          <cell r="C6658" t="str">
            <v>iDS-96064NXI-I16</v>
          </cell>
        </row>
        <row r="6659">
          <cell r="A6659" t="str">
            <v>iDS-96128NXI-I16</v>
          </cell>
          <cell r="B6659">
            <v>303605031</v>
          </cell>
          <cell r="C6659" t="str">
            <v>iDS-96128NXI-I16</v>
          </cell>
        </row>
        <row r="6660">
          <cell r="A6660" t="str">
            <v>iDS-9616NXI-I8/8F</v>
          </cell>
          <cell r="B6660">
            <v>303608985</v>
          </cell>
          <cell r="C6660" t="str">
            <v>iDS-9616NXI-I8/8F(B)</v>
          </cell>
        </row>
        <row r="6661">
          <cell r="A6661" t="str">
            <v>iDS-9632NXI-I8/16S(old)</v>
          </cell>
          <cell r="B6661">
            <v>303605978</v>
          </cell>
          <cell r="C6661" t="str">
            <v>iDS-9632NXI-I8/16S</v>
          </cell>
        </row>
        <row r="6662">
          <cell r="A6662" t="str">
            <v>iDS-9632NXI-I8/4F</v>
          </cell>
          <cell r="B6662">
            <v>303606291</v>
          </cell>
          <cell r="C6662" t="str">
            <v>iDS-9632NXI-I8/4F</v>
          </cell>
        </row>
        <row r="6663">
          <cell r="A6663" t="str">
            <v>iDS-9632NXI-I8/8F</v>
          </cell>
          <cell r="B6663">
            <v>303608987</v>
          </cell>
          <cell r="C6663" t="str">
            <v>iDS-9632NXI-I8/8F(B)</v>
          </cell>
        </row>
        <row r="6664">
          <cell r="A6664" t="str">
            <v>iDS-9632NXI-I8/8S</v>
          </cell>
          <cell r="B6664">
            <v>303607008</v>
          </cell>
          <cell r="C6664" t="str">
            <v>iDS-9632NXI-I8/8S</v>
          </cell>
        </row>
        <row r="6665">
          <cell r="A6665" t="str">
            <v>IT-EF15G10DS-384x17S3</v>
          </cell>
          <cell r="B6665">
            <v>102202116</v>
          </cell>
          <cell r="C6665" t="str">
            <v>IT-EF15G10DS-384x17S3</v>
          </cell>
        </row>
        <row r="6666">
          <cell r="A6666" t="str">
            <v>IT-EF15G10DS-640x17S1</v>
          </cell>
          <cell r="B6666">
            <v>102202452</v>
          </cell>
          <cell r="C6666" t="str">
            <v>IT-EF15G10DS-640x17S1</v>
          </cell>
        </row>
        <row r="6667">
          <cell r="A6667" t="str">
            <v>IT-EF15G10DT-640×17S1</v>
          </cell>
          <cell r="B6667">
            <v>102202137</v>
          </cell>
          <cell r="C6667" t="str">
            <v>IT-EF15G10DT-640×17S1</v>
          </cell>
        </row>
        <row r="6668">
          <cell r="A6668" t="str">
            <v>IT-EF25G10DT-640X17S1</v>
          </cell>
          <cell r="B6668">
            <v>102202270</v>
          </cell>
          <cell r="C6668" t="str">
            <v>IT-EF25G10DT-640X17S1</v>
          </cell>
        </row>
        <row r="6669">
          <cell r="A6669" t="str">
            <v>IT-EF25G10HS-384X17S1</v>
          </cell>
          <cell r="B6669">
            <v>102202077</v>
          </cell>
          <cell r="C6669" t="str">
            <v>IT-EF25G10HS-384X17S1</v>
          </cell>
        </row>
        <row r="6670">
          <cell r="A6670" t="str">
            <v>IT-SF15G10DS-384X17T1</v>
          </cell>
          <cell r="B6670">
            <v>102202269</v>
          </cell>
          <cell r="C6670" t="str">
            <v>IT-SF15G10DS-384X17T1</v>
          </cell>
        </row>
        <row r="6671">
          <cell r="A6671" t="str">
            <v>iVMS-5200 P128</v>
          </cell>
          <cell r="B6671">
            <v>400100483</v>
          </cell>
          <cell r="C6671" t="str">
            <v>iVMS-5200 P128</v>
          </cell>
        </row>
        <row r="6672">
          <cell r="A6672" t="str">
            <v>iVMS-5200 P16</v>
          </cell>
          <cell r="B6672">
            <v>400100498</v>
          </cell>
          <cell r="C6672" t="str">
            <v>iVMS-5200 P16</v>
          </cell>
        </row>
        <row r="6673">
          <cell r="A6673" t="str">
            <v>iVMS-5200 P256</v>
          </cell>
          <cell r="B6673">
            <v>400100486</v>
          </cell>
          <cell r="C6673" t="str">
            <v>iVMS-5200 P256</v>
          </cell>
        </row>
        <row r="6674">
          <cell r="A6674" t="str">
            <v>iVMS-5200 P32</v>
          </cell>
          <cell r="B6674">
            <v>400100481</v>
          </cell>
          <cell r="C6674" t="str">
            <v>iVMS-5200 P32</v>
          </cell>
        </row>
        <row r="6675">
          <cell r="A6675" t="str">
            <v>iVMS-5200 P64</v>
          </cell>
          <cell r="B6675">
            <v>400100482</v>
          </cell>
          <cell r="C6675" t="str">
            <v>iVMS-5200 P64</v>
          </cell>
        </row>
        <row r="6676">
          <cell r="A6676" t="str">
            <v>iVMS-5200-ANPR-B</v>
          </cell>
          <cell r="B6676">
            <v>400100470</v>
          </cell>
          <cell r="C6676" t="str">
            <v>iVMS-5200-ANPR-B</v>
          </cell>
        </row>
        <row r="6677">
          <cell r="A6677" t="str">
            <v>iVMS-5200-ANPR-C</v>
          </cell>
          <cell r="B6677">
            <v>400100471</v>
          </cell>
          <cell r="C6677" t="str">
            <v>iVMS-5200-ANPR-C</v>
          </cell>
        </row>
        <row r="6678">
          <cell r="A6678" t="str">
            <v>iVMS-5200-ANPR-PS-B</v>
          </cell>
          <cell r="B6678">
            <v>400100688</v>
          </cell>
          <cell r="C6678" t="str">
            <v>iVMS-5200-ANPR-PS-B</v>
          </cell>
        </row>
        <row r="6679">
          <cell r="A6679" t="str">
            <v>iVMS-5200-ANPR-PS-C</v>
          </cell>
          <cell r="B6679">
            <v>400100689</v>
          </cell>
          <cell r="C6679" t="str">
            <v>iVMS-5200-ANPR-PS-C</v>
          </cell>
        </row>
        <row r="6680">
          <cell r="A6680" t="str">
            <v>iVMS-5200-ANPR-SS</v>
          </cell>
          <cell r="B6680">
            <v>400101007</v>
          </cell>
          <cell r="C6680" t="str">
            <v>iVMS-5200-ANPR-SS</v>
          </cell>
        </row>
        <row r="6681">
          <cell r="A6681" t="str">
            <v>iVMS-5200-E-DP</v>
          </cell>
          <cell r="B6681">
            <v>400100657</v>
          </cell>
          <cell r="C6681" t="str">
            <v>iVMS-5200-E-DP</v>
          </cell>
        </row>
        <row r="6682">
          <cell r="A6682" t="str">
            <v>iVMS-5200E System/HW/E38S</v>
          </cell>
          <cell r="B6682">
            <v>401100024</v>
          </cell>
          <cell r="C6682" t="str">
            <v>iVMS-5200ESystem/HW/E38S</v>
          </cell>
        </row>
        <row r="6683">
          <cell r="A6683" t="str">
            <v>iVMS-5200-Mobile P128</v>
          </cell>
          <cell r="B6683">
            <v>400100773</v>
          </cell>
          <cell r="C6683" t="str">
            <v>iVMS-5200-Mobile P128</v>
          </cell>
        </row>
        <row r="6684">
          <cell r="A6684" t="str">
            <v>iVMS-5200-Mobile P16</v>
          </cell>
          <cell r="B6684">
            <v>400100770</v>
          </cell>
          <cell r="C6684" t="str">
            <v>iVMS-5200-Mobile P16</v>
          </cell>
        </row>
        <row r="6685">
          <cell r="A6685" t="str">
            <v>iVMS-5200-Mobile P256</v>
          </cell>
          <cell r="B6685">
            <v>400100774</v>
          </cell>
          <cell r="C6685" t="str">
            <v>iVMS-5200-Mobile P256</v>
          </cell>
        </row>
        <row r="6686">
          <cell r="A6686" t="str">
            <v>iVMS-5200-Mobile P32</v>
          </cell>
          <cell r="B6686">
            <v>400100771</v>
          </cell>
          <cell r="C6686" t="str">
            <v>iVMS-5200-Mobile P32</v>
          </cell>
        </row>
        <row r="6687">
          <cell r="A6687" t="str">
            <v>iVMS-5200-Mobile P64</v>
          </cell>
          <cell r="B6687">
            <v>400100772</v>
          </cell>
          <cell r="C6687" t="str">
            <v>iVMS-5200-Mobile P64</v>
          </cell>
        </row>
        <row r="6688">
          <cell r="A6688" t="str">
            <v>iVMS-5200-ND</v>
          </cell>
          <cell r="B6688">
            <v>400100808</v>
          </cell>
          <cell r="C6688" t="str">
            <v>iVMS-5200-ND</v>
          </cell>
        </row>
        <row r="6689">
          <cell r="A6689" t="str">
            <v>iVMS-5200-P-B</v>
          </cell>
          <cell r="B6689">
            <v>400100468</v>
          </cell>
          <cell r="C6689" t="str">
            <v>iVMS-5200-P-B</v>
          </cell>
        </row>
        <row r="6690">
          <cell r="A6690" t="str">
            <v>iVMS-5200-P-BI-B</v>
          </cell>
          <cell r="B6690">
            <v>400100533</v>
          </cell>
          <cell r="C6690" t="str">
            <v>iVMS-5200-P-BI</v>
          </cell>
        </row>
        <row r="6691">
          <cell r="A6691" t="str">
            <v>iVMS-5200-P-C</v>
          </cell>
          <cell r="B6691">
            <v>400100485</v>
          </cell>
          <cell r="C6691" t="str">
            <v>iVMS-5200-P-C</v>
          </cell>
        </row>
        <row r="6692">
          <cell r="A6692" t="str">
            <v>iVMS-5200-P-DP</v>
          </cell>
          <cell r="B6692">
            <v>400100594</v>
          </cell>
          <cell r="C6692" t="str">
            <v>iVMS-5200-P-DP</v>
          </cell>
        </row>
        <row r="6693">
          <cell r="A6693" t="str">
            <v>iVMS-5200-P-SS</v>
          </cell>
          <cell r="B6693">
            <v>400100472</v>
          </cell>
          <cell r="C6693" t="str">
            <v>iVMS-5200-P-SS</v>
          </cell>
        </row>
        <row r="6694">
          <cell r="A6694" t="str">
            <v>iVMS-5200-P-Trans-B</v>
          </cell>
          <cell r="B6694">
            <v>400100531</v>
          </cell>
          <cell r="C6694" t="str">
            <v>iVMS-5200-P-Trans-B</v>
          </cell>
        </row>
        <row r="6695">
          <cell r="A6695" t="str">
            <v>iVMS-5200-P-Trans-C</v>
          </cell>
          <cell r="B6695">
            <v>400100532</v>
          </cell>
          <cell r="C6695" t="str">
            <v>iVMS-5200-P-Trans-C</v>
          </cell>
        </row>
        <row r="6696">
          <cell r="A6696" t="str">
            <v>MF2014M-8MP</v>
          </cell>
          <cell r="B6696">
            <v>102200417</v>
          </cell>
          <cell r="C6696" t="str">
            <v>MF2014M-8MP</v>
          </cell>
        </row>
        <row r="6697">
          <cell r="A6697" t="str">
            <v>MF3514M-8MP</v>
          </cell>
          <cell r="B6697">
            <v>102200370</v>
          </cell>
          <cell r="C6697" t="str">
            <v>MF3514M-8MP</v>
          </cell>
        </row>
        <row r="6698">
          <cell r="A6698" t="str">
            <v>MV0840D-MP</v>
          </cell>
          <cell r="B6698">
            <v>102200318</v>
          </cell>
          <cell r="C6698" t="str">
            <v>MV0840D-MP</v>
          </cell>
        </row>
        <row r="6699">
          <cell r="A6699" t="str">
            <v>Power Adapter DC5V/2A</v>
          </cell>
          <cell r="B6699">
            <v>101700172</v>
          </cell>
          <cell r="C6699" t="str">
            <v>PowerAdapterDC5V/2A</v>
          </cell>
        </row>
        <row r="6700">
          <cell r="A6700" t="str">
            <v>PowerEdge R730 (6 Corel)</v>
          </cell>
          <cell r="B6700">
            <v>301709934</v>
          </cell>
          <cell r="C6700" t="str">
            <v>PowerEdge R730 (6 Corel)</v>
          </cell>
        </row>
        <row r="6701">
          <cell r="A6701" t="str">
            <v>PowerEdgeR730(8Core)</v>
          </cell>
          <cell r="B6701">
            <v>301709933</v>
          </cell>
          <cell r="C6701" t="str">
            <v>PowerEdgeR730(8Core)</v>
          </cell>
        </row>
        <row r="6702">
          <cell r="A6702" t="str">
            <v>Rose Replicator Plus(1 year)</v>
          </cell>
          <cell r="B6702">
            <v>400100413</v>
          </cell>
          <cell r="C6702" t="str">
            <v>RoseReplicatorPlus(1yearwarranty)</v>
          </cell>
        </row>
        <row r="6703">
          <cell r="A6703" t="str">
            <v>Rose Replicator Plus(3 year)</v>
          </cell>
          <cell r="B6703">
            <v>400100415</v>
          </cell>
          <cell r="C6703" t="str">
            <v>RoseReplicatorPlus(3yearwarranty)</v>
          </cell>
        </row>
        <row r="6704">
          <cell r="A6704" t="str">
            <v>Rubber sleeve</v>
          </cell>
          <cell r="B6704">
            <v>190700278</v>
          </cell>
          <cell r="C6704" t="str">
            <v>Rubbersleeve</v>
          </cell>
        </row>
        <row r="6705">
          <cell r="A6705" t="str">
            <v>TF0412-IRA</v>
          </cell>
          <cell r="B6705">
            <v>102200354</v>
          </cell>
          <cell r="C6705" t="str">
            <v>TF0412-IRA</v>
          </cell>
        </row>
        <row r="6706">
          <cell r="A6706" t="str">
            <v>TF0612-IRA</v>
          </cell>
          <cell r="B6706">
            <v>102200355</v>
          </cell>
          <cell r="C6706" t="str">
            <v>TF0612-IRA</v>
          </cell>
        </row>
        <row r="6707">
          <cell r="A6707" t="str">
            <v>TF0812-IRA</v>
          </cell>
          <cell r="B6707">
            <v>102200356</v>
          </cell>
          <cell r="C6707" t="str">
            <v>TF0812-IRA</v>
          </cell>
        </row>
        <row r="6708">
          <cell r="A6708" t="str">
            <v>TV0309D-IR</v>
          </cell>
          <cell r="B6708">
            <v>102200139</v>
          </cell>
          <cell r="C6708" t="str">
            <v>TV0309D-IR</v>
          </cell>
        </row>
        <row r="6709">
          <cell r="A6709" t="str">
            <v>TV0550D-MPIR</v>
          </cell>
          <cell r="B6709">
            <v>102200316</v>
          </cell>
          <cell r="C6709" t="str">
            <v>TV0550D-MPIR</v>
          </cell>
        </row>
        <row r="6710">
          <cell r="A6710" t="str">
            <v>TV2712D-MPIR</v>
          </cell>
          <cell r="B6710">
            <v>102200717</v>
          </cell>
          <cell r="C6710" t="str">
            <v>TV2712D-MPIR</v>
          </cell>
        </row>
        <row r="6711">
          <cell r="A6711" t="str">
            <v>TV2712P-MPIR</v>
          </cell>
          <cell r="B6711">
            <v>102200907</v>
          </cell>
          <cell r="C6711" t="str">
            <v>TV2712P-MPIR</v>
          </cell>
        </row>
        <row r="6712">
          <cell r="A6712" t="str">
            <v>UAV-AT1025AI</v>
          </cell>
          <cell r="B6712" t="str">
            <v>306800035</v>
          </cell>
          <cell r="C6712" t="str">
            <v>UAV-AT1025AI</v>
          </cell>
        </row>
        <row r="6713">
          <cell r="A6713" t="str">
            <v>UAV-D04JAI</v>
          </cell>
          <cell r="B6713" t="str">
            <v>306800034</v>
          </cell>
          <cell r="C6713" t="str">
            <v>UAV-D04JAI</v>
          </cell>
        </row>
        <row r="6714">
          <cell r="A6714" t="str">
            <v>UAV-G3T050TI</v>
          </cell>
          <cell r="B6714" t="str">
            <v>202800456</v>
          </cell>
          <cell r="C6714" t="str">
            <v>UAV-G3T050TI</v>
          </cell>
        </row>
        <row r="6715">
          <cell r="A6715" t="str">
            <v>UAV-G3V0223SI</v>
          </cell>
          <cell r="B6715" t="str">
            <v>202800452</v>
          </cell>
          <cell r="C6715" t="str">
            <v>UAV-G3V0223SI</v>
          </cell>
        </row>
        <row r="6716">
          <cell r="A6716" t="str">
            <v>UAV-G3V0230AI</v>
          </cell>
          <cell r="B6716" t="str">
            <v>202800453</v>
          </cell>
          <cell r="C6716" t="str">
            <v>UAV-G3V0230AI</v>
          </cell>
        </row>
        <row r="6717">
          <cell r="A6717" t="str">
            <v>UAV-G3V0823AI</v>
          </cell>
          <cell r="B6717" t="str">
            <v>202800454</v>
          </cell>
          <cell r="C6717" t="str">
            <v>UAV-G3V0823AI</v>
          </cell>
        </row>
        <row r="6718">
          <cell r="A6718" t="str">
            <v>UAV-G3V0837AI</v>
          </cell>
          <cell r="B6718" t="str">
            <v>202800455</v>
          </cell>
          <cell r="C6718" t="str">
            <v>UAV-G3V0837AI</v>
          </cell>
        </row>
        <row r="6719">
          <cell r="A6719" t="str">
            <v>UAV-MX4080BP</v>
          </cell>
          <cell r="B6719" t="str">
            <v>306700090</v>
          </cell>
          <cell r="C6719" t="str">
            <v>UAV-MX4080BP</v>
          </cell>
        </row>
        <row r="6720">
          <cell r="A6720" t="str">
            <v>UAV-MX6100BP</v>
          </cell>
          <cell r="B6720" t="str">
            <v>306700089</v>
          </cell>
          <cell r="C6720" t="str">
            <v>UAV-MX6100BP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10F0-25B4-E940-815B-A18BE99114A5}">
  <dimension ref="B2:AD1021"/>
  <sheetViews>
    <sheetView tabSelected="1" workbookViewId="0">
      <selection sqref="A1:XFD1048576"/>
    </sheetView>
  </sheetViews>
  <sheetFormatPr baseColWidth="10" defaultColWidth="8.83203125" defaultRowHeight="16"/>
  <cols>
    <col min="1" max="1" width="8.83203125" style="4"/>
    <col min="2" max="2" width="12.33203125" style="1" customWidth="1"/>
    <col min="3" max="3" width="33.1640625" style="4" bestFit="1" customWidth="1"/>
    <col min="4" max="16" width="8.83203125" style="4"/>
    <col min="17" max="17" width="10.5" style="4" bestFit="1" customWidth="1"/>
    <col min="18" max="18" width="8.83203125" style="4"/>
    <col min="19" max="19" width="12.83203125" style="4" customWidth="1"/>
    <col min="20" max="20" width="8.83203125" style="4"/>
    <col min="21" max="23" width="12.83203125" style="4" customWidth="1"/>
    <col min="24" max="28" width="8.83203125" style="4"/>
    <col min="29" max="29" width="18.5" style="8" bestFit="1" customWidth="1"/>
    <col min="30" max="30" width="36.6640625" style="8" bestFit="1" customWidth="1"/>
    <col min="31" max="16384" width="8.83203125" style="4"/>
  </cols>
  <sheetData>
    <row r="2" spans="2:30">
      <c r="C2" s="2" t="s">
        <v>0</v>
      </c>
      <c r="D2" s="2" t="s">
        <v>1</v>
      </c>
      <c r="E2" s="3" t="s">
        <v>2</v>
      </c>
      <c r="F2" s="2" t="s">
        <v>3</v>
      </c>
      <c r="G2" s="3" t="s">
        <v>4</v>
      </c>
      <c r="H2" s="2" t="s">
        <v>5</v>
      </c>
      <c r="I2" s="3" t="s">
        <v>6</v>
      </c>
      <c r="J2" s="2" t="s">
        <v>7</v>
      </c>
      <c r="K2" s="3" t="s">
        <v>8</v>
      </c>
      <c r="L2" s="2" t="s">
        <v>9</v>
      </c>
      <c r="M2" s="3" t="s">
        <v>10</v>
      </c>
      <c r="N2" s="2" t="s">
        <v>11</v>
      </c>
      <c r="O2" s="3" t="s">
        <v>12</v>
      </c>
      <c r="P2" s="2" t="s">
        <v>13</v>
      </c>
      <c r="Q2" s="3" t="s">
        <v>14</v>
      </c>
      <c r="R2" s="2" t="s">
        <v>15</v>
      </c>
      <c r="S2" s="3" t="s">
        <v>16</v>
      </c>
      <c r="T2" s="2" t="s">
        <v>17</v>
      </c>
      <c r="U2" s="3" t="s">
        <v>18</v>
      </c>
      <c r="V2" s="2" t="s">
        <v>19</v>
      </c>
      <c r="W2" s="3" t="s">
        <v>20</v>
      </c>
      <c r="X2" s="2" t="s">
        <v>21</v>
      </c>
      <c r="Y2" s="3" t="s">
        <v>22</v>
      </c>
      <c r="Z2" s="2" t="s">
        <v>23</v>
      </c>
      <c r="AA2" s="3" t="s">
        <v>24</v>
      </c>
      <c r="AC2" s="5" t="s">
        <v>25</v>
      </c>
      <c r="AD2" s="5" t="s">
        <v>26</v>
      </c>
    </row>
    <row r="3" spans="2:30">
      <c r="B3" s="1" t="s">
        <v>27</v>
      </c>
      <c r="C3" s="4" t="s">
        <v>28</v>
      </c>
      <c r="D3" s="6">
        <v>77</v>
      </c>
      <c r="E3" s="7">
        <v>673.48309296000002</v>
      </c>
      <c r="F3" s="6">
        <v>71</v>
      </c>
      <c r="G3" s="7">
        <v>640.88126925000017</v>
      </c>
      <c r="H3" s="6">
        <v>66</v>
      </c>
      <c r="I3" s="7">
        <v>607.70805480000013</v>
      </c>
      <c r="J3" s="6">
        <v>129</v>
      </c>
      <c r="K3" s="7">
        <v>1188.9899172000003</v>
      </c>
      <c r="L3" s="6">
        <v>37</v>
      </c>
      <c r="M3" s="7">
        <v>339.49247095000004</v>
      </c>
      <c r="N3" s="6"/>
      <c r="O3" s="7"/>
      <c r="Q3" s="7"/>
      <c r="S3" s="7"/>
      <c r="U3" s="7"/>
      <c r="W3" s="7"/>
      <c r="Y3" s="7"/>
      <c r="AA3" s="7"/>
      <c r="AC3" s="8" t="e">
        <f>VLOOKUP(C3,'[1]Conversion table'!A:C,2,0)</f>
        <v>#N/A</v>
      </c>
      <c r="AD3" s="8" t="e">
        <f>VLOOKUP(C3,'[1]Conversion table'!A:C,3,0)</f>
        <v>#N/A</v>
      </c>
    </row>
    <row r="4" spans="2:30">
      <c r="C4" s="4" t="s">
        <v>29</v>
      </c>
      <c r="D4" s="6">
        <v>148</v>
      </c>
      <c r="E4" s="7">
        <v>2631.6232207600005</v>
      </c>
      <c r="F4" s="6">
        <v>112</v>
      </c>
      <c r="G4" s="7">
        <v>2088.8799722800009</v>
      </c>
      <c r="H4" s="6">
        <v>88</v>
      </c>
      <c r="I4" s="7">
        <v>1694.8716280000003</v>
      </c>
      <c r="J4" s="6">
        <v>45</v>
      </c>
      <c r="K4" s="7">
        <v>867.65102775000003</v>
      </c>
      <c r="L4" s="6">
        <v>150</v>
      </c>
      <c r="M4" s="7">
        <v>2884.7509547800005</v>
      </c>
      <c r="N4" s="6"/>
      <c r="O4" s="7"/>
      <c r="Q4" s="7"/>
      <c r="S4" s="7"/>
      <c r="U4" s="7"/>
      <c r="W4" s="7"/>
      <c r="Y4" s="7"/>
      <c r="AA4" s="7"/>
      <c r="AC4" s="8" t="e">
        <f>VLOOKUP(C4,'[1]Conversion table'!A:C,2,0)</f>
        <v>#N/A</v>
      </c>
      <c r="AD4" s="8" t="e">
        <f>VLOOKUP(C4,'[1]Conversion table'!A:C,3,0)</f>
        <v>#N/A</v>
      </c>
    </row>
    <row r="5" spans="2:30">
      <c r="C5" s="4" t="s">
        <v>30</v>
      </c>
      <c r="D5" s="6">
        <v>106</v>
      </c>
      <c r="E5" s="7">
        <v>2753.6701752099998</v>
      </c>
      <c r="F5" s="6">
        <v>61</v>
      </c>
      <c r="G5" s="7">
        <v>1659.3180374000001</v>
      </c>
      <c r="H5" s="6">
        <v>129</v>
      </c>
      <c r="I5" s="7">
        <v>3617.6897010900002</v>
      </c>
      <c r="J5" s="6">
        <v>74</v>
      </c>
      <c r="K5" s="7">
        <v>2075.2638595399999</v>
      </c>
      <c r="L5" s="6">
        <v>431</v>
      </c>
      <c r="M5" s="7">
        <v>12018.160536070003</v>
      </c>
      <c r="N5" s="6"/>
      <c r="O5" s="7"/>
      <c r="Q5" s="7"/>
      <c r="S5" s="7"/>
      <c r="U5" s="7"/>
      <c r="W5" s="7"/>
      <c r="Y5" s="7"/>
      <c r="AA5" s="7"/>
      <c r="AC5" s="8" t="e">
        <f>VLOOKUP(C5,'[1]Conversion table'!A:C,2,0)</f>
        <v>#N/A</v>
      </c>
      <c r="AD5" s="8" t="e">
        <f>VLOOKUP(C5,'[1]Conversion table'!A:C,3,0)</f>
        <v>#N/A</v>
      </c>
    </row>
    <row r="6" spans="2:30">
      <c r="C6" s="4" t="s">
        <v>31</v>
      </c>
      <c r="D6" s="6">
        <v>1</v>
      </c>
      <c r="E6" s="7">
        <v>1.4031595000000001</v>
      </c>
      <c r="F6" s="6">
        <v>17</v>
      </c>
      <c r="G6" s="7">
        <v>23.1982085</v>
      </c>
      <c r="H6" s="6"/>
      <c r="I6" s="7"/>
      <c r="J6" s="6"/>
      <c r="K6" s="7"/>
      <c r="L6" s="6"/>
      <c r="M6" s="7"/>
      <c r="N6" s="6"/>
      <c r="O6" s="7"/>
      <c r="Q6" s="7"/>
      <c r="S6" s="7"/>
      <c r="U6" s="7"/>
      <c r="W6" s="7"/>
      <c r="Y6" s="7"/>
      <c r="AA6" s="7"/>
      <c r="AC6" s="8" t="e">
        <f>VLOOKUP(C6,'[1]Conversion table'!A:C,2,0)</f>
        <v>#N/A</v>
      </c>
      <c r="AD6" s="8" t="e">
        <f>VLOOKUP(C6,'[1]Conversion table'!A:C,3,0)</f>
        <v>#N/A</v>
      </c>
    </row>
    <row r="7" spans="2:30">
      <c r="C7" s="4" t="s">
        <v>32</v>
      </c>
      <c r="D7" s="6">
        <v>37</v>
      </c>
      <c r="E7" s="7">
        <v>640.86158321000005</v>
      </c>
      <c r="F7" s="6">
        <v>9</v>
      </c>
      <c r="G7" s="7">
        <v>166.29424362000003</v>
      </c>
      <c r="H7" s="6">
        <v>21</v>
      </c>
      <c r="I7" s="7">
        <v>395.80886247000001</v>
      </c>
      <c r="J7" s="6">
        <v>30</v>
      </c>
      <c r="K7" s="7">
        <v>565.44123209999998</v>
      </c>
      <c r="L7" s="6">
        <v>9</v>
      </c>
      <c r="M7" s="7">
        <v>166.89153597000001</v>
      </c>
      <c r="N7" s="6"/>
      <c r="O7" s="7"/>
      <c r="Q7" s="7"/>
      <c r="S7" s="7"/>
      <c r="U7" s="7"/>
      <c r="W7" s="7"/>
      <c r="Y7" s="7"/>
      <c r="AA7" s="7"/>
      <c r="AC7" s="8" t="e">
        <f>VLOOKUP(C7,'[1]Conversion table'!A:C,2,0)</f>
        <v>#N/A</v>
      </c>
      <c r="AD7" s="8" t="e">
        <f>VLOOKUP(C7,'[1]Conversion table'!A:C,3,0)</f>
        <v>#N/A</v>
      </c>
    </row>
    <row r="8" spans="2:30">
      <c r="C8" s="4" t="s">
        <v>33</v>
      </c>
      <c r="D8" s="6">
        <v>11</v>
      </c>
      <c r="E8" s="7">
        <v>626.90552307999997</v>
      </c>
      <c r="F8" s="6">
        <v>15</v>
      </c>
      <c r="G8" s="7">
        <v>828.21651196000016</v>
      </c>
      <c r="H8" s="6">
        <v>2</v>
      </c>
      <c r="I8" s="7">
        <v>112.19969016000002</v>
      </c>
      <c r="J8" s="6">
        <v>27</v>
      </c>
      <c r="K8" s="7">
        <v>1514.6958171600002</v>
      </c>
      <c r="L8" s="6">
        <v>22</v>
      </c>
      <c r="M8" s="7">
        <v>1214.99912348</v>
      </c>
      <c r="N8" s="6"/>
      <c r="O8" s="7"/>
      <c r="Q8" s="7"/>
      <c r="S8" s="7"/>
      <c r="U8" s="7"/>
      <c r="W8" s="7"/>
      <c r="Y8" s="7"/>
      <c r="AA8" s="7"/>
      <c r="AC8" s="8" t="e">
        <f>VLOOKUP(C8,'[1]Conversion table'!A:C,2,0)</f>
        <v>#N/A</v>
      </c>
      <c r="AD8" s="8" t="e">
        <f>VLOOKUP(C8,'[1]Conversion table'!A:C,3,0)</f>
        <v>#N/A</v>
      </c>
    </row>
    <row r="9" spans="2:30">
      <c r="C9" s="4" t="s">
        <v>34</v>
      </c>
      <c r="D9" s="6">
        <v>1</v>
      </c>
      <c r="E9" s="7">
        <v>57.021957090000001</v>
      </c>
      <c r="F9" s="6">
        <v>2</v>
      </c>
      <c r="G9" s="7">
        <v>114.04391418</v>
      </c>
      <c r="H9" s="6">
        <v>1</v>
      </c>
      <c r="I9" s="7">
        <v>57.021957090000001</v>
      </c>
      <c r="J9" s="6"/>
      <c r="K9" s="7"/>
      <c r="L9" s="6"/>
      <c r="M9" s="7"/>
      <c r="N9" s="6"/>
      <c r="O9" s="7"/>
      <c r="Q9" s="7"/>
      <c r="S9" s="7"/>
      <c r="U9" s="7"/>
      <c r="W9" s="7"/>
      <c r="Y9" s="7"/>
      <c r="AA9" s="7"/>
      <c r="AC9" s="8" t="e">
        <f>VLOOKUP(C9,'[1]Conversion table'!A:C,2,0)</f>
        <v>#N/A</v>
      </c>
      <c r="AD9" s="8" t="e">
        <f>VLOOKUP(C9,'[1]Conversion table'!A:C,3,0)</f>
        <v>#N/A</v>
      </c>
    </row>
    <row r="10" spans="2:30">
      <c r="C10" s="4" t="s">
        <v>35</v>
      </c>
      <c r="D10" s="6">
        <v>5</v>
      </c>
      <c r="E10" s="7">
        <v>34.044769130000006</v>
      </c>
      <c r="F10" s="6">
        <v>7</v>
      </c>
      <c r="G10" s="7">
        <v>48.092995720000005</v>
      </c>
      <c r="H10" s="6">
        <v>1</v>
      </c>
      <c r="I10" s="7">
        <v>7.0082302399999996</v>
      </c>
      <c r="J10" s="6">
        <v>5</v>
      </c>
      <c r="K10" s="7">
        <v>35.041151200000002</v>
      </c>
      <c r="L10" s="6">
        <v>4</v>
      </c>
      <c r="M10" s="7">
        <v>27.6723085</v>
      </c>
      <c r="N10" s="6"/>
      <c r="O10" s="7"/>
      <c r="Q10" s="7"/>
      <c r="S10" s="7"/>
      <c r="U10" s="7"/>
      <c r="W10" s="7"/>
      <c r="Y10" s="7"/>
      <c r="AA10" s="7"/>
      <c r="AC10" s="8" t="e">
        <f>VLOOKUP(C10,'[1]Conversion table'!A:C,2,0)</f>
        <v>#N/A</v>
      </c>
      <c r="AD10" s="8" t="e">
        <f>VLOOKUP(C10,'[1]Conversion table'!A:C,3,0)</f>
        <v>#N/A</v>
      </c>
    </row>
    <row r="11" spans="2:30">
      <c r="C11" s="4" t="s">
        <v>36</v>
      </c>
      <c r="D11" s="6">
        <v>5</v>
      </c>
      <c r="E11" s="7">
        <v>31.898095950000002</v>
      </c>
      <c r="F11" s="6">
        <v>5</v>
      </c>
      <c r="G11" s="7">
        <v>31.898095950000005</v>
      </c>
      <c r="H11" s="6">
        <v>12</v>
      </c>
      <c r="I11" s="7">
        <v>76.555430279999996</v>
      </c>
      <c r="J11" s="6">
        <v>12</v>
      </c>
      <c r="K11" s="7">
        <v>76.55543028000001</v>
      </c>
      <c r="L11" s="6">
        <v>10</v>
      </c>
      <c r="M11" s="7">
        <v>63.796191899999997</v>
      </c>
      <c r="N11" s="6"/>
      <c r="O11" s="7"/>
      <c r="Q11" s="7"/>
      <c r="S11" s="7"/>
      <c r="U11" s="7"/>
      <c r="W11" s="7"/>
      <c r="Y11" s="7"/>
      <c r="AA11" s="7"/>
      <c r="AC11" s="8" t="e">
        <f>VLOOKUP(C11,'[1]Conversion table'!A:C,2,0)</f>
        <v>#N/A</v>
      </c>
      <c r="AD11" s="8" t="e">
        <f>VLOOKUP(C11,'[1]Conversion table'!A:C,3,0)</f>
        <v>#N/A</v>
      </c>
    </row>
    <row r="12" spans="2:30">
      <c r="C12" s="4" t="s">
        <v>37</v>
      </c>
      <c r="D12" s="6">
        <v>7</v>
      </c>
      <c r="E12" s="7">
        <v>9.9750059500000017</v>
      </c>
      <c r="F12" s="6"/>
      <c r="G12" s="7"/>
      <c r="H12" s="6"/>
      <c r="I12" s="7"/>
      <c r="J12" s="6">
        <v>5</v>
      </c>
      <c r="K12" s="7">
        <v>8.7737101000000006</v>
      </c>
      <c r="L12" s="6">
        <v>5</v>
      </c>
      <c r="M12" s="7">
        <v>8.7142045699999997</v>
      </c>
      <c r="N12" s="6"/>
      <c r="O12" s="7"/>
      <c r="Q12" s="7"/>
      <c r="S12" s="7"/>
      <c r="U12" s="7"/>
      <c r="W12" s="7"/>
      <c r="Y12" s="7"/>
      <c r="AA12" s="7"/>
      <c r="AC12" s="8" t="e">
        <f>VLOOKUP(C12,'[1]Conversion table'!A:C,2,0)</f>
        <v>#N/A</v>
      </c>
      <c r="AD12" s="8" t="e">
        <f>VLOOKUP(C12,'[1]Conversion table'!A:C,3,0)</f>
        <v>#N/A</v>
      </c>
    </row>
    <row r="13" spans="2:30">
      <c r="C13" s="4" t="s">
        <v>38</v>
      </c>
      <c r="D13" s="6">
        <v>1</v>
      </c>
      <c r="E13" s="7">
        <v>21.787642000000002</v>
      </c>
      <c r="F13" s="6"/>
      <c r="G13" s="7"/>
      <c r="H13" s="6"/>
      <c r="I13" s="7"/>
      <c r="J13" s="6"/>
      <c r="K13" s="7"/>
      <c r="L13" s="6">
        <v>3</v>
      </c>
      <c r="M13" s="7">
        <v>74.716575180000007</v>
      </c>
      <c r="N13" s="6"/>
      <c r="O13" s="7"/>
      <c r="Q13" s="7"/>
      <c r="S13" s="7"/>
      <c r="U13" s="7"/>
      <c r="W13" s="7"/>
      <c r="Y13" s="7"/>
      <c r="AA13" s="7"/>
      <c r="AC13" s="8" t="e">
        <f>VLOOKUP(C13,'[1]Conversion table'!A:C,2,0)</f>
        <v>#N/A</v>
      </c>
      <c r="AD13" s="8" t="e">
        <f>VLOOKUP(C13,'[1]Conversion table'!A:C,3,0)</f>
        <v>#N/A</v>
      </c>
    </row>
    <row r="14" spans="2:30">
      <c r="C14" s="4" t="s">
        <v>39</v>
      </c>
      <c r="D14" s="6">
        <v>7</v>
      </c>
      <c r="E14" s="7">
        <v>120.62084118000001</v>
      </c>
      <c r="F14" s="6">
        <v>2</v>
      </c>
      <c r="G14" s="7">
        <v>42.964782300000003</v>
      </c>
      <c r="H14" s="6">
        <v>7</v>
      </c>
      <c r="I14" s="7">
        <v>119.65309335000001</v>
      </c>
      <c r="J14" s="6"/>
      <c r="K14" s="7"/>
      <c r="L14" s="6">
        <v>26</v>
      </c>
      <c r="M14" s="7">
        <v>443.11128472000001</v>
      </c>
      <c r="N14" s="6"/>
      <c r="O14" s="7"/>
      <c r="Q14" s="7"/>
      <c r="S14" s="7"/>
      <c r="U14" s="7"/>
      <c r="W14" s="7"/>
      <c r="Y14" s="7"/>
      <c r="AA14" s="7"/>
      <c r="AC14" s="8" t="e">
        <f>VLOOKUP(C14,'[1]Conversion table'!A:C,2,0)</f>
        <v>#N/A</v>
      </c>
      <c r="AD14" s="8" t="e">
        <f>VLOOKUP(C14,'[1]Conversion table'!A:C,3,0)</f>
        <v>#N/A</v>
      </c>
    </row>
    <row r="15" spans="2:30">
      <c r="C15" s="4" t="s">
        <v>40</v>
      </c>
      <c r="D15" s="6">
        <v>10</v>
      </c>
      <c r="E15" s="7">
        <v>288.18788661000002</v>
      </c>
      <c r="F15" s="6">
        <v>2</v>
      </c>
      <c r="G15" s="7">
        <v>57.410374110000006</v>
      </c>
      <c r="H15" s="6">
        <v>3</v>
      </c>
      <c r="I15" s="7">
        <v>85.05845733000001</v>
      </c>
      <c r="J15" s="6">
        <v>5</v>
      </c>
      <c r="K15" s="7">
        <v>144.58303911000002</v>
      </c>
      <c r="L15" s="6">
        <v>8</v>
      </c>
      <c r="M15" s="7">
        <v>226.82255288000002</v>
      </c>
      <c r="N15" s="6"/>
      <c r="O15" s="7"/>
      <c r="Q15" s="7"/>
      <c r="S15" s="7"/>
      <c r="U15" s="7"/>
      <c r="W15" s="7"/>
      <c r="Y15" s="7"/>
      <c r="AA15" s="7"/>
      <c r="AC15" s="8" t="e">
        <f>VLOOKUP(C15,'[1]Conversion table'!A:C,2,0)</f>
        <v>#N/A</v>
      </c>
      <c r="AD15" s="8" t="e">
        <f>VLOOKUP(C15,'[1]Conversion table'!A:C,3,0)</f>
        <v>#N/A</v>
      </c>
    </row>
    <row r="16" spans="2:30">
      <c r="C16" s="4" t="s">
        <v>41</v>
      </c>
      <c r="D16" s="6">
        <v>1</v>
      </c>
      <c r="E16" s="7">
        <v>63.627070920000001</v>
      </c>
      <c r="F16" s="6"/>
      <c r="G16" s="7"/>
      <c r="H16" s="6"/>
      <c r="I16" s="7"/>
      <c r="J16" s="6"/>
      <c r="K16" s="7"/>
      <c r="L16" s="6"/>
      <c r="M16" s="7"/>
      <c r="N16" s="6"/>
      <c r="O16" s="7"/>
      <c r="Q16" s="7"/>
      <c r="S16" s="7"/>
      <c r="U16" s="7"/>
      <c r="W16" s="7"/>
      <c r="Y16" s="7"/>
      <c r="AA16" s="7"/>
      <c r="AC16" s="8" t="e">
        <f>VLOOKUP(C16,'[1]Conversion table'!A:C,2,0)</f>
        <v>#N/A</v>
      </c>
      <c r="AD16" s="8" t="e">
        <f>VLOOKUP(C16,'[1]Conversion table'!A:C,3,0)</f>
        <v>#N/A</v>
      </c>
    </row>
    <row r="17" spans="3:30">
      <c r="C17" s="4" t="s">
        <v>42</v>
      </c>
      <c r="D17" s="6">
        <v>2</v>
      </c>
      <c r="E17" s="7">
        <v>149.98435948000002</v>
      </c>
      <c r="F17" s="6">
        <v>2</v>
      </c>
      <c r="G17" s="7">
        <v>155.52597974</v>
      </c>
      <c r="H17" s="6">
        <v>3</v>
      </c>
      <c r="I17" s="7">
        <v>237.97201008000002</v>
      </c>
      <c r="J17" s="6">
        <v>10</v>
      </c>
      <c r="K17" s="7">
        <v>793.24003359999995</v>
      </c>
      <c r="L17" s="6">
        <v>17</v>
      </c>
      <c r="M17" s="7">
        <v>1344.5377407800001</v>
      </c>
      <c r="N17" s="6"/>
      <c r="O17" s="7"/>
      <c r="Q17" s="7"/>
      <c r="S17" s="7"/>
      <c r="U17" s="7"/>
      <c r="W17" s="7"/>
      <c r="Y17" s="7"/>
      <c r="AA17" s="7"/>
      <c r="AC17" s="8" t="e">
        <f>VLOOKUP(C17,'[1]Conversion table'!A:C,2,0)</f>
        <v>#N/A</v>
      </c>
      <c r="AD17" s="8" t="e">
        <f>VLOOKUP(C17,'[1]Conversion table'!A:C,3,0)</f>
        <v>#N/A</v>
      </c>
    </row>
    <row r="18" spans="3:30">
      <c r="C18" s="4" t="s">
        <v>43</v>
      </c>
      <c r="D18" s="6">
        <v>1</v>
      </c>
      <c r="E18" s="7">
        <v>26.793147850000004</v>
      </c>
      <c r="F18" s="6"/>
      <c r="G18" s="7"/>
      <c r="H18" s="6">
        <v>2</v>
      </c>
      <c r="I18" s="7">
        <v>55.222921480000004</v>
      </c>
      <c r="J18" s="6">
        <v>1</v>
      </c>
      <c r="K18" s="7">
        <v>27.611460740000002</v>
      </c>
      <c r="L18" s="6">
        <v>1</v>
      </c>
      <c r="M18" s="7">
        <v>26.982849690000002</v>
      </c>
      <c r="N18" s="6"/>
      <c r="O18" s="7"/>
      <c r="Q18" s="7"/>
      <c r="S18" s="7"/>
      <c r="U18" s="7"/>
      <c r="W18" s="7"/>
      <c r="Y18" s="7"/>
      <c r="AA18" s="7"/>
      <c r="AC18" s="8" t="e">
        <f>VLOOKUP(C18,'[1]Conversion table'!A:C,2,0)</f>
        <v>#N/A</v>
      </c>
      <c r="AD18" s="8" t="e">
        <f>VLOOKUP(C18,'[1]Conversion table'!A:C,3,0)</f>
        <v>#N/A</v>
      </c>
    </row>
    <row r="19" spans="3:30">
      <c r="C19" s="4" t="s">
        <v>44</v>
      </c>
      <c r="D19" s="6">
        <v>1</v>
      </c>
      <c r="E19" s="7">
        <v>59.118967759999997</v>
      </c>
      <c r="F19" s="6">
        <v>3</v>
      </c>
      <c r="G19" s="7">
        <v>183.01842941999999</v>
      </c>
      <c r="H19" s="6">
        <v>2</v>
      </c>
      <c r="I19" s="7">
        <v>133.23601354000002</v>
      </c>
      <c r="J19" s="6">
        <v>2</v>
      </c>
      <c r="K19" s="7">
        <v>129.14146827000002</v>
      </c>
      <c r="L19" s="6">
        <v>5</v>
      </c>
      <c r="M19" s="7">
        <v>330.78766198999995</v>
      </c>
      <c r="N19" s="6"/>
      <c r="O19" s="7"/>
      <c r="Q19" s="7"/>
      <c r="S19" s="7"/>
      <c r="U19" s="7"/>
      <c r="W19" s="7"/>
      <c r="Y19" s="7"/>
      <c r="AA19" s="7"/>
      <c r="AC19" s="8" t="e">
        <f>VLOOKUP(C19,'[1]Conversion table'!A:C,2,0)</f>
        <v>#N/A</v>
      </c>
      <c r="AD19" s="8" t="e">
        <f>VLOOKUP(C19,'[1]Conversion table'!A:C,3,0)</f>
        <v>#N/A</v>
      </c>
    </row>
    <row r="20" spans="3:30">
      <c r="C20" s="4" t="s">
        <v>45</v>
      </c>
      <c r="D20" s="6">
        <v>2</v>
      </c>
      <c r="E20" s="7">
        <v>111.60130330000001</v>
      </c>
      <c r="F20" s="6">
        <v>2</v>
      </c>
      <c r="G20" s="7">
        <v>62.603396840000002</v>
      </c>
      <c r="H20" s="6">
        <v>3</v>
      </c>
      <c r="I20" s="7">
        <v>146.02912250000003</v>
      </c>
      <c r="J20" s="6">
        <v>2</v>
      </c>
      <c r="K20" s="7">
        <v>89.051459000000008</v>
      </c>
      <c r="L20" s="6">
        <v>4</v>
      </c>
      <c r="M20" s="7">
        <v>227.23774936000001</v>
      </c>
      <c r="N20" s="6"/>
      <c r="O20" s="7"/>
      <c r="Q20" s="7"/>
      <c r="S20" s="7"/>
      <c r="U20" s="7"/>
      <c r="W20" s="7"/>
      <c r="Y20" s="7"/>
      <c r="AA20" s="7"/>
      <c r="AC20" s="8" t="e">
        <f>VLOOKUP(C20,'[1]Conversion table'!A:C,2,0)</f>
        <v>#N/A</v>
      </c>
      <c r="AD20" s="8" t="e">
        <f>VLOOKUP(C20,'[1]Conversion table'!A:C,3,0)</f>
        <v>#N/A</v>
      </c>
    </row>
    <row r="21" spans="3:30">
      <c r="C21" s="4" t="s">
        <v>46</v>
      </c>
      <c r="D21" s="6">
        <v>5</v>
      </c>
      <c r="E21" s="7">
        <v>706.03367718000004</v>
      </c>
      <c r="F21" s="6">
        <v>3</v>
      </c>
      <c r="G21" s="7">
        <v>422.77560540000007</v>
      </c>
      <c r="H21" s="6">
        <v>1</v>
      </c>
      <c r="I21" s="7">
        <v>143.75417523000002</v>
      </c>
      <c r="J21" s="6">
        <v>3</v>
      </c>
      <c r="K21" s="7">
        <v>431.92329396000002</v>
      </c>
      <c r="L21" s="6">
        <v>7</v>
      </c>
      <c r="M21" s="7">
        <v>1004.39781126</v>
      </c>
      <c r="N21" s="6"/>
      <c r="O21" s="7"/>
      <c r="Q21" s="7"/>
      <c r="S21" s="7"/>
      <c r="U21" s="7"/>
      <c r="W21" s="7"/>
      <c r="Y21" s="7"/>
      <c r="AA21" s="7"/>
      <c r="AC21" s="8" t="e">
        <f>VLOOKUP(C21,'[1]Conversion table'!A:C,2,0)</f>
        <v>#N/A</v>
      </c>
      <c r="AD21" s="8" t="e">
        <f>VLOOKUP(C21,'[1]Conversion table'!A:C,3,0)</f>
        <v>#N/A</v>
      </c>
    </row>
    <row r="22" spans="3:30">
      <c r="C22" s="4" t="s">
        <v>47</v>
      </c>
      <c r="D22" s="6">
        <v>9</v>
      </c>
      <c r="E22" s="7">
        <v>106.29253593000001</v>
      </c>
      <c r="F22" s="6">
        <v>1</v>
      </c>
      <c r="G22" s="7">
        <v>77.762989869999998</v>
      </c>
      <c r="H22" s="6">
        <v>2</v>
      </c>
      <c r="I22" s="7">
        <v>25.411993180000003</v>
      </c>
      <c r="J22" s="6">
        <v>7</v>
      </c>
      <c r="K22" s="7">
        <v>88.94197613</v>
      </c>
      <c r="L22" s="6">
        <v>7</v>
      </c>
      <c r="M22" s="7">
        <v>88.175115390000002</v>
      </c>
      <c r="N22" s="6"/>
      <c r="O22" s="7"/>
      <c r="Q22" s="7"/>
      <c r="S22" s="7"/>
      <c r="U22" s="7"/>
      <c r="W22" s="7"/>
      <c r="Y22" s="7"/>
      <c r="AA22" s="7"/>
      <c r="AC22" s="8" t="e">
        <f>VLOOKUP(C22,'[1]Conversion table'!A:C,2,0)</f>
        <v>#N/A</v>
      </c>
      <c r="AD22" s="8" t="e">
        <f>VLOOKUP(C22,'[1]Conversion table'!A:C,3,0)</f>
        <v>#N/A</v>
      </c>
    </row>
    <row r="23" spans="3:30">
      <c r="C23" s="4" t="s">
        <v>48</v>
      </c>
      <c r="D23" s="6">
        <v>2</v>
      </c>
      <c r="E23" s="7">
        <v>629.76894707999998</v>
      </c>
      <c r="F23" s="6">
        <v>2</v>
      </c>
      <c r="G23" s="7">
        <v>640.28846739999994</v>
      </c>
      <c r="H23" s="6">
        <v>2</v>
      </c>
      <c r="I23" s="7">
        <v>645.14463914000009</v>
      </c>
      <c r="J23" s="6"/>
      <c r="K23" s="7"/>
      <c r="L23" s="6">
        <v>2</v>
      </c>
      <c r="M23" s="7">
        <v>643.94647516000009</v>
      </c>
      <c r="N23" s="6"/>
      <c r="O23" s="7"/>
      <c r="Q23" s="7"/>
      <c r="S23" s="7"/>
      <c r="U23" s="7"/>
      <c r="W23" s="7"/>
      <c r="Y23" s="7"/>
      <c r="AA23" s="7"/>
      <c r="AC23" s="8" t="e">
        <f>VLOOKUP(C23,'[1]Conversion table'!A:C,2,0)</f>
        <v>#N/A</v>
      </c>
      <c r="AD23" s="8" t="e">
        <f>VLOOKUP(C23,'[1]Conversion table'!A:C,3,0)</f>
        <v>#N/A</v>
      </c>
    </row>
    <row r="24" spans="3:30">
      <c r="C24" s="4" t="s">
        <v>49</v>
      </c>
      <c r="D24" s="6">
        <v>1</v>
      </c>
      <c r="E24" s="7">
        <v>40.885668030000005</v>
      </c>
      <c r="F24" s="6">
        <v>1</v>
      </c>
      <c r="G24" s="7">
        <v>144.41494350000002</v>
      </c>
      <c r="H24" s="6"/>
      <c r="I24" s="7"/>
      <c r="J24" s="6">
        <v>2</v>
      </c>
      <c r="K24" s="7">
        <v>85.032954959999998</v>
      </c>
      <c r="L24" s="6">
        <v>5</v>
      </c>
      <c r="M24" s="7">
        <v>210.59336566000002</v>
      </c>
      <c r="N24" s="6"/>
      <c r="O24" s="7"/>
      <c r="Q24" s="7"/>
      <c r="S24" s="7"/>
      <c r="U24" s="7"/>
      <c r="W24" s="7"/>
      <c r="Y24" s="7"/>
      <c r="AA24" s="7"/>
      <c r="AC24" s="8" t="e">
        <f>VLOOKUP(C24,'[1]Conversion table'!A:C,2,0)</f>
        <v>#N/A</v>
      </c>
      <c r="AD24" s="8" t="e">
        <f>VLOOKUP(C24,'[1]Conversion table'!A:C,3,0)</f>
        <v>#N/A</v>
      </c>
    </row>
    <row r="25" spans="3:30">
      <c r="C25" s="4" t="s">
        <v>50</v>
      </c>
      <c r="D25" s="6">
        <v>1</v>
      </c>
      <c r="E25" s="7">
        <v>23.179753000000002</v>
      </c>
      <c r="F25" s="6">
        <v>3</v>
      </c>
      <c r="G25" s="7">
        <v>70.881824070000008</v>
      </c>
      <c r="H25" s="6">
        <v>23</v>
      </c>
      <c r="I25" s="7">
        <v>556.67082787000004</v>
      </c>
      <c r="J25" s="6"/>
      <c r="K25" s="7"/>
      <c r="L25" s="6">
        <v>2</v>
      </c>
      <c r="M25" s="7">
        <v>48.060782200000006</v>
      </c>
      <c r="N25" s="6"/>
      <c r="O25" s="7"/>
      <c r="Q25" s="7"/>
      <c r="S25" s="7"/>
      <c r="U25" s="7"/>
      <c r="W25" s="7"/>
      <c r="Y25" s="7"/>
      <c r="AA25" s="7"/>
      <c r="AC25" s="8" t="e">
        <f>VLOOKUP(C25,'[1]Conversion table'!A:C,2,0)</f>
        <v>#N/A</v>
      </c>
      <c r="AD25" s="8" t="e">
        <f>VLOOKUP(C25,'[1]Conversion table'!A:C,3,0)</f>
        <v>#N/A</v>
      </c>
    </row>
    <row r="26" spans="3:30">
      <c r="C26" s="4" t="s">
        <v>51</v>
      </c>
      <c r="D26" s="6">
        <v>10</v>
      </c>
      <c r="E26" s="7">
        <v>172.09178240000003</v>
      </c>
      <c r="F26" s="6">
        <v>9</v>
      </c>
      <c r="G26" s="7">
        <v>170.43416100000002</v>
      </c>
      <c r="H26" s="6"/>
      <c r="I26" s="7"/>
      <c r="J26" s="6">
        <v>5</v>
      </c>
      <c r="K26" s="7">
        <v>94.240205349999997</v>
      </c>
      <c r="L26" s="6">
        <v>5</v>
      </c>
      <c r="M26" s="7">
        <v>92.094874400000009</v>
      </c>
      <c r="N26" s="6"/>
      <c r="O26" s="7"/>
      <c r="Q26" s="7"/>
      <c r="S26" s="7"/>
      <c r="U26" s="7"/>
      <c r="W26" s="7"/>
      <c r="Y26" s="7"/>
      <c r="AA26" s="7"/>
      <c r="AC26" s="8" t="e">
        <f>VLOOKUP(C26,'[1]Conversion table'!A:C,2,0)</f>
        <v>#N/A</v>
      </c>
      <c r="AD26" s="8" t="e">
        <f>VLOOKUP(C26,'[1]Conversion table'!A:C,3,0)</f>
        <v>#N/A</v>
      </c>
    </row>
    <row r="27" spans="3:30">
      <c r="C27" s="4" t="s">
        <v>52</v>
      </c>
      <c r="D27" s="6">
        <v>3</v>
      </c>
      <c r="E27" s="7">
        <v>92.40179766</v>
      </c>
      <c r="F27" s="6">
        <v>2</v>
      </c>
      <c r="G27" s="7">
        <v>62.603396840000002</v>
      </c>
      <c r="H27" s="6">
        <v>1</v>
      </c>
      <c r="I27" s="7">
        <v>31.998763200000003</v>
      </c>
      <c r="J27" s="6">
        <v>2</v>
      </c>
      <c r="K27" s="7">
        <v>63.997526400000005</v>
      </c>
      <c r="L27" s="6">
        <v>4</v>
      </c>
      <c r="M27" s="7">
        <v>127.61743876</v>
      </c>
      <c r="N27" s="6"/>
      <c r="O27" s="7"/>
      <c r="Q27" s="7"/>
      <c r="S27" s="7"/>
      <c r="U27" s="7"/>
      <c r="W27" s="7"/>
      <c r="Y27" s="7"/>
      <c r="AA27" s="7"/>
      <c r="AC27" s="8" t="e">
        <f>VLOOKUP(C27,'[1]Conversion table'!A:C,2,0)</f>
        <v>#N/A</v>
      </c>
      <c r="AD27" s="8" t="e">
        <f>VLOOKUP(C27,'[1]Conversion table'!A:C,3,0)</f>
        <v>#N/A</v>
      </c>
    </row>
    <row r="28" spans="3:30">
      <c r="C28" s="4" t="s">
        <v>53</v>
      </c>
      <c r="D28" s="6">
        <v>1</v>
      </c>
      <c r="E28" s="7">
        <v>3.0052529700000004</v>
      </c>
      <c r="F28" s="6"/>
      <c r="G28" s="7"/>
      <c r="H28" s="6"/>
      <c r="I28" s="7"/>
      <c r="J28" s="6"/>
      <c r="K28" s="7"/>
      <c r="L28" s="6"/>
      <c r="M28" s="7"/>
      <c r="N28" s="6"/>
      <c r="O28" s="7"/>
      <c r="Q28" s="7"/>
      <c r="S28" s="7"/>
      <c r="U28" s="7"/>
      <c r="W28" s="7"/>
      <c r="Y28" s="7"/>
      <c r="AA28" s="7"/>
      <c r="AC28" s="8" t="e">
        <f>VLOOKUP(C28,'[1]Conversion table'!A:C,2,0)</f>
        <v>#N/A</v>
      </c>
      <c r="AD28" s="8" t="e">
        <f>VLOOKUP(C28,'[1]Conversion table'!A:C,3,0)</f>
        <v>#N/A</v>
      </c>
    </row>
    <row r="29" spans="3:30">
      <c r="C29" s="4" t="s">
        <v>54</v>
      </c>
      <c r="D29" s="6">
        <v>2</v>
      </c>
      <c r="E29" s="7">
        <v>55.198306000000009</v>
      </c>
      <c r="F29" s="6">
        <v>2</v>
      </c>
      <c r="G29" s="7">
        <v>54.135715180000005</v>
      </c>
      <c r="H29" s="6">
        <v>1</v>
      </c>
      <c r="I29" s="7">
        <v>27.611460740000002</v>
      </c>
      <c r="J29" s="6"/>
      <c r="K29" s="7"/>
      <c r="L29" s="6"/>
      <c r="M29" s="7"/>
      <c r="N29" s="6"/>
      <c r="O29" s="7"/>
      <c r="Q29" s="7"/>
      <c r="S29" s="7"/>
      <c r="U29" s="7"/>
      <c r="W29" s="7"/>
      <c r="Y29" s="7"/>
      <c r="AA29" s="7"/>
      <c r="AC29" s="8" t="e">
        <f>VLOOKUP(C29,'[1]Conversion table'!A:C,2,0)</f>
        <v>#N/A</v>
      </c>
      <c r="AD29" s="8" t="e">
        <f>VLOOKUP(C29,'[1]Conversion table'!A:C,3,0)</f>
        <v>#N/A</v>
      </c>
    </row>
    <row r="30" spans="3:30">
      <c r="C30" s="4" t="s">
        <v>55</v>
      </c>
      <c r="D30" s="6">
        <v>-1</v>
      </c>
      <c r="E30" s="7">
        <v>-110.74605507000001</v>
      </c>
      <c r="F30" s="6"/>
      <c r="G30" s="7"/>
      <c r="H30" s="6"/>
      <c r="I30" s="7"/>
      <c r="J30" s="6"/>
      <c r="K30" s="7"/>
      <c r="L30" s="6"/>
      <c r="M30" s="7"/>
      <c r="N30" s="6"/>
      <c r="O30" s="7"/>
      <c r="Q30" s="7"/>
      <c r="S30" s="7"/>
      <c r="U30" s="7"/>
      <c r="W30" s="7"/>
      <c r="Y30" s="7"/>
      <c r="AA30" s="7"/>
      <c r="AC30" s="8" t="e">
        <f>VLOOKUP(C30,'[1]Conversion table'!A:C,2,0)</f>
        <v>#N/A</v>
      </c>
      <c r="AD30" s="8" t="e">
        <f>VLOOKUP(C30,'[1]Conversion table'!A:C,3,0)</f>
        <v>#N/A</v>
      </c>
    </row>
    <row r="31" spans="3:30">
      <c r="C31" s="4" t="s">
        <v>56</v>
      </c>
      <c r="D31" s="6">
        <v>4</v>
      </c>
      <c r="E31" s="7">
        <v>5.4584020000000004</v>
      </c>
      <c r="F31" s="6"/>
      <c r="G31" s="7"/>
      <c r="H31" s="6">
        <v>3</v>
      </c>
      <c r="I31" s="7">
        <v>4.0938015000000005</v>
      </c>
      <c r="J31" s="6"/>
      <c r="K31" s="7"/>
      <c r="L31" s="6"/>
      <c r="M31" s="7"/>
      <c r="N31" s="6"/>
      <c r="O31" s="7"/>
      <c r="Q31" s="7"/>
      <c r="S31" s="7"/>
      <c r="U31" s="7"/>
      <c r="W31" s="7"/>
      <c r="Y31" s="7"/>
      <c r="AA31" s="7"/>
      <c r="AC31" s="8" t="e">
        <f>VLOOKUP(C31,'[1]Conversion table'!A:C,2,0)</f>
        <v>#N/A</v>
      </c>
      <c r="AD31" s="8" t="e">
        <f>VLOOKUP(C31,'[1]Conversion table'!A:C,3,0)</f>
        <v>#N/A</v>
      </c>
    </row>
    <row r="32" spans="3:30">
      <c r="C32" s="4" t="s">
        <v>57</v>
      </c>
      <c r="D32" s="6">
        <v>3</v>
      </c>
      <c r="E32" s="7">
        <v>25.914434610000001</v>
      </c>
      <c r="F32" s="6">
        <v>5</v>
      </c>
      <c r="G32" s="7">
        <v>45.132483750000006</v>
      </c>
      <c r="H32" s="6">
        <v>1</v>
      </c>
      <c r="I32" s="7">
        <v>9.2475944999999999</v>
      </c>
      <c r="J32" s="6">
        <v>2</v>
      </c>
      <c r="K32" s="7">
        <v>18.415395600000004</v>
      </c>
      <c r="L32" s="6">
        <v>6</v>
      </c>
      <c r="M32" s="7">
        <v>55.082434740000011</v>
      </c>
      <c r="N32" s="6"/>
      <c r="O32" s="7"/>
      <c r="Q32" s="7"/>
      <c r="S32" s="7"/>
      <c r="U32" s="7"/>
      <c r="W32" s="7"/>
      <c r="Y32" s="7"/>
      <c r="AA32" s="7"/>
      <c r="AC32" s="8" t="e">
        <f>VLOOKUP(C32,'[1]Conversion table'!A:C,2,0)</f>
        <v>#N/A</v>
      </c>
      <c r="AD32" s="8" t="e">
        <f>VLOOKUP(C32,'[1]Conversion table'!A:C,3,0)</f>
        <v>#N/A</v>
      </c>
    </row>
    <row r="33" spans="3:30">
      <c r="C33" s="4" t="s">
        <v>58</v>
      </c>
      <c r="D33" s="6">
        <v>3</v>
      </c>
      <c r="E33" s="7">
        <v>37.868334990000001</v>
      </c>
      <c r="F33" s="6">
        <v>10</v>
      </c>
      <c r="G33" s="7">
        <v>133.16263830000003</v>
      </c>
      <c r="H33" s="6"/>
      <c r="I33" s="7"/>
      <c r="J33" s="6"/>
      <c r="K33" s="7"/>
      <c r="L33" s="6">
        <v>1</v>
      </c>
      <c r="M33" s="7">
        <v>13.54354811</v>
      </c>
      <c r="N33" s="6"/>
      <c r="O33" s="7"/>
      <c r="Q33" s="7"/>
      <c r="S33" s="7"/>
      <c r="U33" s="7"/>
      <c r="W33" s="7"/>
      <c r="Y33" s="7"/>
      <c r="AA33" s="7"/>
      <c r="AC33" s="8" t="e">
        <f>VLOOKUP(C33,'[1]Conversion table'!A:C,2,0)</f>
        <v>#N/A</v>
      </c>
      <c r="AD33" s="8" t="e">
        <f>VLOOKUP(C33,'[1]Conversion table'!A:C,3,0)</f>
        <v>#N/A</v>
      </c>
    </row>
    <row r="34" spans="3:30">
      <c r="C34" s="4" t="s">
        <v>59</v>
      </c>
      <c r="D34" s="6"/>
      <c r="E34" s="7"/>
      <c r="F34" s="6">
        <v>31</v>
      </c>
      <c r="G34" s="7">
        <v>306.47898186999998</v>
      </c>
      <c r="H34" s="6">
        <v>24</v>
      </c>
      <c r="I34" s="7">
        <v>242.04165144000001</v>
      </c>
      <c r="J34" s="6">
        <v>6</v>
      </c>
      <c r="K34" s="7">
        <v>60.510412860000002</v>
      </c>
      <c r="L34" s="6">
        <v>13</v>
      </c>
      <c r="M34" s="7">
        <v>129.31938640000001</v>
      </c>
      <c r="N34" s="6"/>
      <c r="O34" s="7"/>
      <c r="Q34" s="7"/>
      <c r="S34" s="7"/>
      <c r="U34" s="7"/>
      <c r="W34" s="7"/>
      <c r="Y34" s="7"/>
      <c r="AA34" s="7"/>
      <c r="AC34" s="8" t="e">
        <f>VLOOKUP(C34,'[1]Conversion table'!A:C,2,0)</f>
        <v>#N/A</v>
      </c>
      <c r="AD34" s="8" t="e">
        <f>VLOOKUP(C34,'[1]Conversion table'!A:C,3,0)</f>
        <v>#N/A</v>
      </c>
    </row>
    <row r="35" spans="3:30">
      <c r="C35" s="4" t="s">
        <v>60</v>
      </c>
      <c r="D35" s="6"/>
      <c r="E35" s="7"/>
      <c r="F35" s="6">
        <v>7</v>
      </c>
      <c r="G35" s="7">
        <v>216.53122805999999</v>
      </c>
      <c r="H35" s="6"/>
      <c r="I35" s="7"/>
      <c r="J35" s="6">
        <v>2</v>
      </c>
      <c r="K35" s="7">
        <v>63.108075320000005</v>
      </c>
      <c r="L35" s="6">
        <v>-6</v>
      </c>
      <c r="M35" s="7">
        <v>-188.76585827999997</v>
      </c>
      <c r="N35" s="6"/>
      <c r="O35" s="7"/>
      <c r="Q35" s="7"/>
      <c r="S35" s="7"/>
      <c r="U35" s="7"/>
      <c r="W35" s="7"/>
      <c r="Y35" s="7"/>
      <c r="AA35" s="7"/>
      <c r="AC35" s="8" t="e">
        <f>VLOOKUP(C35,'[1]Conversion table'!A:C,2,0)</f>
        <v>#N/A</v>
      </c>
      <c r="AD35" s="8" t="e">
        <f>VLOOKUP(C35,'[1]Conversion table'!A:C,3,0)</f>
        <v>#N/A</v>
      </c>
    </row>
    <row r="36" spans="3:30">
      <c r="C36" s="4" t="s">
        <v>61</v>
      </c>
      <c r="D36" s="6"/>
      <c r="E36" s="7"/>
      <c r="F36" s="6">
        <v>7</v>
      </c>
      <c r="G36" s="7">
        <v>99.23330095</v>
      </c>
      <c r="H36" s="6">
        <v>5</v>
      </c>
      <c r="I36" s="7">
        <v>72.303693050000007</v>
      </c>
      <c r="J36" s="6">
        <v>7</v>
      </c>
      <c r="K36" s="7">
        <v>101.29320916</v>
      </c>
      <c r="L36" s="6">
        <v>6</v>
      </c>
      <c r="M36" s="7">
        <v>86.509407960000004</v>
      </c>
      <c r="N36" s="6"/>
      <c r="O36" s="7"/>
      <c r="Q36" s="7"/>
      <c r="S36" s="7"/>
      <c r="U36" s="7"/>
      <c r="W36" s="7"/>
      <c r="Y36" s="7"/>
      <c r="AA36" s="7"/>
      <c r="AC36" s="8" t="e">
        <f>VLOOKUP(C36,'[1]Conversion table'!A:C,2,0)</f>
        <v>#N/A</v>
      </c>
      <c r="AD36" s="8" t="e">
        <f>VLOOKUP(C36,'[1]Conversion table'!A:C,3,0)</f>
        <v>#N/A</v>
      </c>
    </row>
    <row r="37" spans="3:30">
      <c r="C37" s="4" t="s">
        <v>62</v>
      </c>
      <c r="D37" s="6"/>
      <c r="E37" s="7"/>
      <c r="F37" s="6">
        <v>15</v>
      </c>
      <c r="G37" s="7">
        <v>469.98675601000002</v>
      </c>
      <c r="H37" s="6"/>
      <c r="I37" s="7"/>
      <c r="J37" s="6">
        <v>5</v>
      </c>
      <c r="K37" s="7">
        <v>175.31984555000003</v>
      </c>
      <c r="L37" s="6">
        <v>14</v>
      </c>
      <c r="M37" s="7">
        <v>486.66933268000002</v>
      </c>
      <c r="N37" s="6"/>
      <c r="O37" s="7"/>
      <c r="Q37" s="7"/>
      <c r="S37" s="7"/>
      <c r="U37" s="7"/>
      <c r="W37" s="7"/>
      <c r="Y37" s="7"/>
      <c r="AA37" s="7"/>
      <c r="AC37" s="8" t="e">
        <f>VLOOKUP(C37,'[1]Conversion table'!A:C,2,0)</f>
        <v>#N/A</v>
      </c>
      <c r="AD37" s="8" t="e">
        <f>VLOOKUP(C37,'[1]Conversion table'!A:C,3,0)</f>
        <v>#N/A</v>
      </c>
    </row>
    <row r="38" spans="3:30">
      <c r="C38" s="4" t="s">
        <v>63</v>
      </c>
      <c r="D38" s="6"/>
      <c r="E38" s="7"/>
      <c r="F38" s="6">
        <v>0</v>
      </c>
      <c r="G38" s="7">
        <v>0</v>
      </c>
      <c r="H38" s="6"/>
      <c r="I38" s="7"/>
      <c r="J38" s="6">
        <v>1</v>
      </c>
      <c r="K38" s="7">
        <v>20.603230500000002</v>
      </c>
      <c r="L38" s="6">
        <v>3</v>
      </c>
      <c r="M38" s="7">
        <v>61.370120650000004</v>
      </c>
      <c r="N38" s="6"/>
      <c r="O38" s="7"/>
      <c r="Q38" s="7"/>
      <c r="S38" s="7"/>
      <c r="U38" s="7"/>
      <c r="W38" s="7"/>
      <c r="Y38" s="7"/>
      <c r="AA38" s="7"/>
      <c r="AC38" s="8" t="e">
        <f>VLOOKUP(C38,'[1]Conversion table'!A:C,2,0)</f>
        <v>#N/A</v>
      </c>
      <c r="AD38" s="8" t="e">
        <f>VLOOKUP(C38,'[1]Conversion table'!A:C,3,0)</f>
        <v>#N/A</v>
      </c>
    </row>
    <row r="39" spans="3:30">
      <c r="C39" s="4" t="s">
        <v>64</v>
      </c>
      <c r="D39" s="6"/>
      <c r="E39" s="7"/>
      <c r="F39" s="6">
        <v>3</v>
      </c>
      <c r="G39" s="7">
        <v>297.59952900000002</v>
      </c>
      <c r="H39" s="6">
        <v>2</v>
      </c>
      <c r="I39" s="7">
        <v>201.18849033000004</v>
      </c>
      <c r="J39" s="6">
        <v>2</v>
      </c>
      <c r="K39" s="7">
        <v>201.18849033000004</v>
      </c>
      <c r="L39" s="6"/>
      <c r="M39" s="7"/>
      <c r="N39" s="6"/>
      <c r="O39" s="7"/>
      <c r="Q39" s="7"/>
      <c r="S39" s="7"/>
      <c r="U39" s="7"/>
      <c r="W39" s="7"/>
      <c r="Y39" s="7"/>
      <c r="AA39" s="7"/>
      <c r="AC39" s="8" t="e">
        <f>VLOOKUP(C39,'[1]Conversion table'!A:C,2,0)</f>
        <v>#N/A</v>
      </c>
      <c r="AD39" s="8" t="e">
        <f>VLOOKUP(C39,'[1]Conversion table'!A:C,3,0)</f>
        <v>#N/A</v>
      </c>
    </row>
    <row r="40" spans="3:30">
      <c r="C40" s="4" t="s">
        <v>65</v>
      </c>
      <c r="D40" s="6"/>
      <c r="E40" s="7"/>
      <c r="F40" s="6">
        <v>1</v>
      </c>
      <c r="G40" s="7">
        <v>3.4405829000000003</v>
      </c>
      <c r="H40" s="6"/>
      <c r="I40" s="7"/>
      <c r="J40" s="6">
        <v>1</v>
      </c>
      <c r="K40" s="7">
        <v>3.5099314500000003</v>
      </c>
      <c r="L40" s="6"/>
      <c r="M40" s="7"/>
      <c r="N40" s="6"/>
      <c r="O40" s="7"/>
      <c r="Q40" s="7"/>
      <c r="S40" s="7"/>
      <c r="U40" s="7"/>
      <c r="W40" s="7"/>
      <c r="Y40" s="7"/>
      <c r="AA40" s="7"/>
      <c r="AC40" s="8" t="e">
        <f>VLOOKUP(C40,'[1]Conversion table'!A:C,2,0)</f>
        <v>#N/A</v>
      </c>
      <c r="AD40" s="8" t="e">
        <f>VLOOKUP(C40,'[1]Conversion table'!A:C,3,0)</f>
        <v>#N/A</v>
      </c>
    </row>
    <row r="41" spans="3:30">
      <c r="C41" s="4" t="s">
        <v>66</v>
      </c>
      <c r="D41" s="6"/>
      <c r="E41" s="7"/>
      <c r="F41" s="6">
        <v>4</v>
      </c>
      <c r="G41" s="7">
        <v>16.342992479999999</v>
      </c>
      <c r="H41" s="6"/>
      <c r="I41" s="7"/>
      <c r="J41" s="6"/>
      <c r="K41" s="7"/>
      <c r="L41" s="6"/>
      <c r="M41" s="7"/>
      <c r="N41" s="6"/>
      <c r="O41" s="7"/>
      <c r="Q41" s="7"/>
      <c r="S41" s="7"/>
      <c r="U41" s="7"/>
      <c r="W41" s="7"/>
      <c r="Y41" s="7"/>
      <c r="AA41" s="7"/>
      <c r="AC41" s="8" t="e">
        <f>VLOOKUP(C41,'[1]Conversion table'!A:C,2,0)</f>
        <v>#N/A</v>
      </c>
      <c r="AD41" s="8" t="e">
        <f>VLOOKUP(C41,'[1]Conversion table'!A:C,3,0)</f>
        <v>#N/A</v>
      </c>
    </row>
    <row r="42" spans="3:30">
      <c r="C42" s="4" t="s">
        <v>67</v>
      </c>
      <c r="D42" s="6"/>
      <c r="E42" s="7"/>
      <c r="F42" s="6">
        <v>5</v>
      </c>
      <c r="G42" s="7">
        <v>212.53382478</v>
      </c>
      <c r="H42" s="6">
        <v>4</v>
      </c>
      <c r="I42" s="7">
        <v>64.863712160000006</v>
      </c>
      <c r="J42" s="6"/>
      <c r="K42" s="7"/>
      <c r="L42" s="6">
        <v>1</v>
      </c>
      <c r="M42" s="7">
        <v>16.168055170000002</v>
      </c>
      <c r="N42" s="6"/>
      <c r="O42" s="7"/>
      <c r="Q42" s="7"/>
      <c r="S42" s="7"/>
      <c r="U42" s="7"/>
      <c r="W42" s="7"/>
      <c r="Y42" s="7"/>
      <c r="AA42" s="7"/>
      <c r="AC42" s="8" t="e">
        <f>VLOOKUP(C42,'[1]Conversion table'!A:C,2,0)</f>
        <v>#N/A</v>
      </c>
      <c r="AD42" s="8" t="e">
        <f>VLOOKUP(C42,'[1]Conversion table'!A:C,3,0)</f>
        <v>#N/A</v>
      </c>
    </row>
    <row r="43" spans="3:30">
      <c r="C43" s="4" t="s">
        <v>68</v>
      </c>
      <c r="D43" s="6"/>
      <c r="E43" s="7"/>
      <c r="F43" s="6">
        <v>1</v>
      </c>
      <c r="G43" s="7">
        <v>22.892492000000001</v>
      </c>
      <c r="H43" s="6"/>
      <c r="I43" s="7"/>
      <c r="J43" s="6"/>
      <c r="K43" s="7"/>
      <c r="L43" s="6"/>
      <c r="M43" s="7"/>
      <c r="N43" s="6"/>
      <c r="O43" s="7"/>
      <c r="Q43" s="7"/>
      <c r="S43" s="7"/>
      <c r="U43" s="7"/>
      <c r="W43" s="7"/>
      <c r="Y43" s="7"/>
      <c r="AA43" s="7"/>
      <c r="AC43" s="8" t="e">
        <f>VLOOKUP(C43,'[1]Conversion table'!A:C,2,0)</f>
        <v>#N/A</v>
      </c>
      <c r="AD43" s="8" t="e">
        <f>VLOOKUP(C43,'[1]Conversion table'!A:C,3,0)</f>
        <v>#N/A</v>
      </c>
    </row>
    <row r="44" spans="3:30">
      <c r="C44" s="4" t="s">
        <v>69</v>
      </c>
      <c r="D44" s="6"/>
      <c r="E44" s="7"/>
      <c r="F44" s="6">
        <v>1</v>
      </c>
      <c r="G44" s="7">
        <v>7.7303499800000006</v>
      </c>
      <c r="H44" s="6">
        <v>3</v>
      </c>
      <c r="I44" s="7">
        <v>23.656803750000002</v>
      </c>
      <c r="J44" s="6">
        <v>7</v>
      </c>
      <c r="K44" s="7">
        <v>55.199208750000004</v>
      </c>
      <c r="L44" s="6"/>
      <c r="M44" s="7"/>
      <c r="N44" s="6"/>
      <c r="O44" s="7"/>
      <c r="Q44" s="7"/>
      <c r="S44" s="7"/>
      <c r="U44" s="7"/>
      <c r="W44" s="7"/>
      <c r="Y44" s="7"/>
      <c r="AA44" s="7"/>
      <c r="AC44" s="8" t="e">
        <f>VLOOKUP(C44,'[1]Conversion table'!A:C,2,0)</f>
        <v>#N/A</v>
      </c>
      <c r="AD44" s="8" t="e">
        <f>VLOOKUP(C44,'[1]Conversion table'!A:C,3,0)</f>
        <v>#N/A</v>
      </c>
    </row>
    <row r="45" spans="3:30">
      <c r="C45" s="4" t="s">
        <v>70</v>
      </c>
      <c r="D45" s="6"/>
      <c r="E45" s="7"/>
      <c r="F45" s="6">
        <v>1</v>
      </c>
      <c r="G45" s="7">
        <v>4.3009523300000003</v>
      </c>
      <c r="H45" s="6"/>
      <c r="I45" s="7"/>
      <c r="J45" s="6"/>
      <c r="K45" s="7"/>
      <c r="L45" s="6"/>
      <c r="M45" s="7"/>
      <c r="N45" s="6"/>
      <c r="O45" s="7"/>
      <c r="Q45" s="7"/>
      <c r="S45" s="7"/>
      <c r="U45" s="7"/>
      <c r="W45" s="7"/>
      <c r="Y45" s="7"/>
      <c r="AA45" s="7"/>
      <c r="AC45" s="8" t="e">
        <f>VLOOKUP(C45,'[1]Conversion table'!A:C,2,0)</f>
        <v>#N/A</v>
      </c>
      <c r="AD45" s="8" t="e">
        <f>VLOOKUP(C45,'[1]Conversion table'!A:C,3,0)</f>
        <v>#N/A</v>
      </c>
    </row>
    <row r="46" spans="3:30">
      <c r="C46" s="4" t="s">
        <v>71</v>
      </c>
      <c r="D46" s="6"/>
      <c r="E46" s="7"/>
      <c r="F46" s="6">
        <v>1</v>
      </c>
      <c r="G46" s="7">
        <v>33.938285550000003</v>
      </c>
      <c r="H46" s="6"/>
      <c r="I46" s="7"/>
      <c r="J46" s="6"/>
      <c r="K46" s="7"/>
      <c r="L46" s="6">
        <v>2</v>
      </c>
      <c r="M46" s="7">
        <v>91.650148860000002</v>
      </c>
      <c r="N46" s="6"/>
      <c r="O46" s="7"/>
      <c r="Q46" s="7"/>
      <c r="S46" s="7"/>
      <c r="U46" s="7"/>
      <c r="W46" s="7"/>
      <c r="Y46" s="7"/>
      <c r="AA46" s="7"/>
      <c r="AC46" s="8" t="e">
        <f>VLOOKUP(C46,'[1]Conversion table'!A:C,2,0)</f>
        <v>#N/A</v>
      </c>
      <c r="AD46" s="8" t="e">
        <f>VLOOKUP(C46,'[1]Conversion table'!A:C,3,0)</f>
        <v>#N/A</v>
      </c>
    </row>
    <row r="47" spans="3:30">
      <c r="C47" s="4" t="s">
        <v>72</v>
      </c>
      <c r="D47" s="6"/>
      <c r="E47" s="7"/>
      <c r="F47" s="6">
        <v>1</v>
      </c>
      <c r="G47" s="7">
        <v>18.477138180000001</v>
      </c>
      <c r="H47" s="6"/>
      <c r="I47" s="7"/>
      <c r="J47" s="6"/>
      <c r="K47" s="7"/>
      <c r="L47" s="6">
        <v>1</v>
      </c>
      <c r="M47" s="7">
        <v>18.477138180000001</v>
      </c>
      <c r="N47" s="6"/>
      <c r="O47" s="7"/>
      <c r="Q47" s="7"/>
      <c r="S47" s="7"/>
      <c r="U47" s="7"/>
      <c r="W47" s="7"/>
      <c r="Y47" s="7"/>
      <c r="AA47" s="7"/>
      <c r="AC47" s="8" t="e">
        <f>VLOOKUP(C47,'[1]Conversion table'!A:C,2,0)</f>
        <v>#N/A</v>
      </c>
      <c r="AD47" s="8" t="e">
        <f>VLOOKUP(C47,'[1]Conversion table'!A:C,3,0)</f>
        <v>#N/A</v>
      </c>
    </row>
    <row r="48" spans="3:30">
      <c r="C48" s="4" t="s">
        <v>73</v>
      </c>
      <c r="D48" s="6"/>
      <c r="E48" s="7"/>
      <c r="F48" s="6">
        <v>5</v>
      </c>
      <c r="G48" s="7">
        <v>8.6014572500000011</v>
      </c>
      <c r="H48" s="6">
        <v>16</v>
      </c>
      <c r="I48" s="7">
        <v>28.075872320000002</v>
      </c>
      <c r="J48" s="6">
        <v>11</v>
      </c>
      <c r="K48" s="7">
        <v>19.30216222</v>
      </c>
      <c r="L48" s="6">
        <v>22</v>
      </c>
      <c r="M48" s="7">
        <v>38.077275459999996</v>
      </c>
      <c r="N48" s="6"/>
      <c r="O48" s="7"/>
      <c r="Q48" s="7"/>
      <c r="S48" s="7"/>
      <c r="U48" s="7"/>
      <c r="W48" s="7"/>
      <c r="Y48" s="7"/>
      <c r="AA48" s="7"/>
      <c r="AC48" s="8" t="e">
        <f>VLOOKUP(C48,'[1]Conversion table'!A:C,2,0)</f>
        <v>#N/A</v>
      </c>
      <c r="AD48" s="8" t="e">
        <f>VLOOKUP(C48,'[1]Conversion table'!A:C,3,0)</f>
        <v>#N/A</v>
      </c>
    </row>
    <row r="49" spans="3:30">
      <c r="C49" s="4" t="s">
        <v>74</v>
      </c>
      <c r="D49" s="6"/>
      <c r="E49" s="7"/>
      <c r="F49" s="6">
        <v>1</v>
      </c>
      <c r="G49" s="7">
        <v>140.84735246</v>
      </c>
      <c r="H49" s="6"/>
      <c r="I49" s="7"/>
      <c r="J49" s="6">
        <v>1</v>
      </c>
      <c r="K49" s="7">
        <v>143.75417523000002</v>
      </c>
      <c r="L49" s="6">
        <v>2</v>
      </c>
      <c r="M49" s="7">
        <v>280.96274216</v>
      </c>
      <c r="N49" s="6"/>
      <c r="O49" s="7"/>
      <c r="Q49" s="7"/>
      <c r="S49" s="7"/>
      <c r="U49" s="7"/>
      <c r="W49" s="7"/>
      <c r="Y49" s="7"/>
      <c r="AA49" s="7"/>
      <c r="AC49" s="8" t="e">
        <f>VLOOKUP(C49,'[1]Conversion table'!A:C,2,0)</f>
        <v>#N/A</v>
      </c>
      <c r="AD49" s="8" t="e">
        <f>VLOOKUP(C49,'[1]Conversion table'!A:C,3,0)</f>
        <v>#N/A</v>
      </c>
    </row>
    <row r="50" spans="3:30">
      <c r="C50" s="4" t="s">
        <v>75</v>
      </c>
      <c r="D50" s="6"/>
      <c r="E50" s="7"/>
      <c r="F50" s="6">
        <v>2</v>
      </c>
      <c r="G50" s="7">
        <v>61.866065160000005</v>
      </c>
      <c r="H50" s="6"/>
      <c r="I50" s="7"/>
      <c r="J50" s="6">
        <v>4</v>
      </c>
      <c r="K50" s="7">
        <v>87.654777560000014</v>
      </c>
      <c r="L50" s="6"/>
      <c r="M50" s="7"/>
      <c r="N50" s="6"/>
      <c r="O50" s="7"/>
      <c r="Q50" s="7"/>
      <c r="S50" s="7"/>
      <c r="U50" s="7"/>
      <c r="W50" s="7"/>
      <c r="Y50" s="7"/>
      <c r="AA50" s="7"/>
      <c r="AC50" s="8" t="e">
        <f>VLOOKUP(C50,'[1]Conversion table'!A:C,2,0)</f>
        <v>#N/A</v>
      </c>
      <c r="AD50" s="8" t="e">
        <f>VLOOKUP(C50,'[1]Conversion table'!A:C,3,0)</f>
        <v>#N/A</v>
      </c>
    </row>
    <row r="51" spans="3:30">
      <c r="C51" s="4" t="s">
        <v>76</v>
      </c>
      <c r="D51" s="6"/>
      <c r="E51" s="7"/>
      <c r="F51" s="6">
        <v>1</v>
      </c>
      <c r="G51" s="7">
        <v>71.317154000000002</v>
      </c>
      <c r="H51" s="6">
        <v>5</v>
      </c>
      <c r="I51" s="7">
        <v>364.08129150000002</v>
      </c>
      <c r="J51" s="6">
        <v>1</v>
      </c>
      <c r="K51" s="7">
        <v>72.748866000000007</v>
      </c>
      <c r="L51" s="6">
        <v>6</v>
      </c>
      <c r="M51" s="7">
        <v>427.99732751000005</v>
      </c>
      <c r="N51" s="6"/>
      <c r="O51" s="7"/>
      <c r="Q51" s="7"/>
      <c r="S51" s="7"/>
      <c r="U51" s="7"/>
      <c r="W51" s="7"/>
      <c r="Y51" s="7"/>
      <c r="AA51" s="7"/>
      <c r="AC51" s="8" t="e">
        <f>VLOOKUP(C51,'[1]Conversion table'!A:C,2,0)</f>
        <v>#N/A</v>
      </c>
      <c r="AD51" s="8" t="e">
        <f>VLOOKUP(C51,'[1]Conversion table'!A:C,3,0)</f>
        <v>#N/A</v>
      </c>
    </row>
    <row r="52" spans="3:30">
      <c r="C52" s="4" t="s">
        <v>77</v>
      </c>
      <c r="D52" s="6"/>
      <c r="E52" s="7"/>
      <c r="F52" s="6">
        <v>1</v>
      </c>
      <c r="G52" s="7">
        <v>79.483281320000003</v>
      </c>
      <c r="H52" s="6"/>
      <c r="I52" s="7"/>
      <c r="J52" s="6"/>
      <c r="K52" s="7"/>
      <c r="L52" s="6">
        <v>1</v>
      </c>
      <c r="M52" s="7">
        <v>80.839828440000005</v>
      </c>
      <c r="N52" s="6"/>
      <c r="O52" s="7"/>
      <c r="Q52" s="7"/>
      <c r="S52" s="7"/>
      <c r="U52" s="7"/>
      <c r="W52" s="7"/>
      <c r="Y52" s="7"/>
      <c r="AA52" s="7"/>
      <c r="AC52" s="8" t="e">
        <f>VLOOKUP(C52,'[1]Conversion table'!A:C,2,0)</f>
        <v>#N/A</v>
      </c>
      <c r="AD52" s="8" t="e">
        <f>VLOOKUP(C52,'[1]Conversion table'!A:C,3,0)</f>
        <v>#N/A</v>
      </c>
    </row>
    <row r="53" spans="3:30">
      <c r="C53" s="4" t="s">
        <v>78</v>
      </c>
      <c r="D53" s="6"/>
      <c r="E53" s="7"/>
      <c r="F53" s="6">
        <v>1</v>
      </c>
      <c r="G53" s="7">
        <v>198.06616995000002</v>
      </c>
      <c r="H53" s="6"/>
      <c r="I53" s="7"/>
      <c r="J53" s="6"/>
      <c r="K53" s="7"/>
      <c r="L53" s="6"/>
      <c r="M53" s="7"/>
      <c r="N53" s="6"/>
      <c r="O53" s="7"/>
      <c r="Q53" s="7"/>
      <c r="S53" s="7"/>
      <c r="U53" s="7"/>
      <c r="W53" s="7"/>
      <c r="Y53" s="7"/>
      <c r="AA53" s="7"/>
      <c r="AC53" s="8" t="e">
        <f>VLOOKUP(C53,'[1]Conversion table'!A:C,2,0)</f>
        <v>#N/A</v>
      </c>
      <c r="AD53" s="8" t="e">
        <f>VLOOKUP(C53,'[1]Conversion table'!A:C,3,0)</f>
        <v>#N/A</v>
      </c>
    </row>
    <row r="54" spans="3:30">
      <c r="C54" s="4" t="s">
        <v>79</v>
      </c>
      <c r="D54" s="6"/>
      <c r="E54" s="7"/>
      <c r="F54" s="6">
        <v>5</v>
      </c>
      <c r="G54" s="7">
        <v>6.5679788000000006</v>
      </c>
      <c r="H54" s="6">
        <v>10</v>
      </c>
      <c r="I54" s="7">
        <v>13.135957600000001</v>
      </c>
      <c r="J54" s="6">
        <v>1</v>
      </c>
      <c r="K54" s="7">
        <v>1.3135957600000001</v>
      </c>
      <c r="L54" s="6"/>
      <c r="M54" s="7"/>
      <c r="N54" s="6"/>
      <c r="O54" s="7"/>
      <c r="Q54" s="7"/>
      <c r="S54" s="7"/>
      <c r="U54" s="7"/>
      <c r="W54" s="7"/>
      <c r="Y54" s="7"/>
      <c r="AA54" s="7"/>
      <c r="AC54" s="8" t="e">
        <f>VLOOKUP(C54,'[1]Conversion table'!A:C,2,0)</f>
        <v>#N/A</v>
      </c>
      <c r="AD54" s="8" t="e">
        <f>VLOOKUP(C54,'[1]Conversion table'!A:C,3,0)</f>
        <v>#N/A</v>
      </c>
    </row>
    <row r="55" spans="3:30">
      <c r="C55" s="4" t="s">
        <v>80</v>
      </c>
      <c r="D55" s="6"/>
      <c r="E55" s="7"/>
      <c r="F55" s="6">
        <v>1</v>
      </c>
      <c r="G55" s="7">
        <v>20.158504960000002</v>
      </c>
      <c r="H55" s="6"/>
      <c r="I55" s="7"/>
      <c r="J55" s="6">
        <v>10</v>
      </c>
      <c r="K55" s="7">
        <v>201.58504960000002</v>
      </c>
      <c r="L55" s="6"/>
      <c r="M55" s="7"/>
      <c r="N55" s="6"/>
      <c r="O55" s="7"/>
      <c r="Q55" s="7"/>
      <c r="S55" s="7"/>
      <c r="U55" s="7"/>
      <c r="W55" s="7"/>
      <c r="Y55" s="7"/>
      <c r="AA55" s="7"/>
      <c r="AC55" s="8" t="e">
        <f>VLOOKUP(C55,'[1]Conversion table'!A:C,2,0)</f>
        <v>#N/A</v>
      </c>
      <c r="AD55" s="8" t="e">
        <f>VLOOKUP(C55,'[1]Conversion table'!A:C,3,0)</f>
        <v>#N/A</v>
      </c>
    </row>
    <row r="56" spans="3:30">
      <c r="C56" s="4" t="s">
        <v>81</v>
      </c>
      <c r="D56" s="6"/>
      <c r="E56" s="7"/>
      <c r="F56" s="6"/>
      <c r="G56" s="7"/>
      <c r="H56" s="6">
        <v>1</v>
      </c>
      <c r="I56" s="7">
        <v>4.3873024600000008</v>
      </c>
      <c r="J56" s="6"/>
      <c r="K56" s="7"/>
      <c r="L56" s="6"/>
      <c r="M56" s="7"/>
      <c r="N56" s="6"/>
      <c r="O56" s="7"/>
      <c r="Q56" s="7"/>
      <c r="S56" s="7"/>
      <c r="U56" s="7"/>
      <c r="W56" s="7"/>
      <c r="Y56" s="7"/>
      <c r="AA56" s="7"/>
      <c r="AC56" s="8" t="e">
        <f>VLOOKUP(C56,'[1]Conversion table'!A:C,2,0)</f>
        <v>#N/A</v>
      </c>
      <c r="AD56" s="8" t="e">
        <f>VLOOKUP(C56,'[1]Conversion table'!A:C,3,0)</f>
        <v>#N/A</v>
      </c>
    </row>
    <row r="57" spans="3:30">
      <c r="C57" s="4" t="s">
        <v>82</v>
      </c>
      <c r="D57" s="6"/>
      <c r="E57" s="7"/>
      <c r="F57" s="6"/>
      <c r="G57" s="7"/>
      <c r="H57" s="6">
        <v>1</v>
      </c>
      <c r="I57" s="7">
        <v>51.066167000000007</v>
      </c>
      <c r="J57" s="6"/>
      <c r="K57" s="7"/>
      <c r="L57" s="6"/>
      <c r="M57" s="7"/>
      <c r="N57" s="6"/>
      <c r="O57" s="7"/>
      <c r="Q57" s="7"/>
      <c r="S57" s="7"/>
      <c r="U57" s="7"/>
      <c r="W57" s="7"/>
      <c r="Y57" s="7"/>
      <c r="AA57" s="7"/>
      <c r="AC57" s="8" t="e">
        <f>VLOOKUP(C57,'[1]Conversion table'!A:C,2,0)</f>
        <v>#N/A</v>
      </c>
      <c r="AD57" s="8" t="e">
        <f>VLOOKUP(C57,'[1]Conversion table'!A:C,3,0)</f>
        <v>#N/A</v>
      </c>
    </row>
    <row r="58" spans="3:30">
      <c r="C58" s="4" t="s">
        <v>83</v>
      </c>
      <c r="D58" s="6"/>
      <c r="E58" s="7"/>
      <c r="F58" s="6"/>
      <c r="G58" s="7"/>
      <c r="H58" s="6">
        <v>1</v>
      </c>
      <c r="I58" s="7">
        <v>14.46073861</v>
      </c>
      <c r="J58" s="6"/>
      <c r="K58" s="7"/>
      <c r="L58" s="6"/>
      <c r="M58" s="7"/>
      <c r="N58" s="6"/>
      <c r="O58" s="7"/>
      <c r="Q58" s="7"/>
      <c r="S58" s="7"/>
      <c r="U58" s="7"/>
      <c r="W58" s="7"/>
      <c r="Y58" s="7"/>
      <c r="AA58" s="7"/>
      <c r="AC58" s="8" t="e">
        <f>VLOOKUP(C58,'[1]Conversion table'!A:C,2,0)</f>
        <v>#N/A</v>
      </c>
      <c r="AD58" s="8" t="e">
        <f>VLOOKUP(C58,'[1]Conversion table'!A:C,3,0)</f>
        <v>#N/A</v>
      </c>
    </row>
    <row r="59" spans="3:30">
      <c r="C59" s="4" t="s">
        <v>84</v>
      </c>
      <c r="D59" s="6"/>
      <c r="E59" s="7"/>
      <c r="F59" s="6"/>
      <c r="G59" s="7"/>
      <c r="H59" s="6">
        <v>3</v>
      </c>
      <c r="I59" s="7">
        <v>56.544123210000002</v>
      </c>
      <c r="J59" s="6"/>
      <c r="K59" s="7"/>
      <c r="L59" s="6"/>
      <c r="M59" s="7"/>
      <c r="N59" s="6"/>
      <c r="O59" s="7"/>
      <c r="Q59" s="7"/>
      <c r="S59" s="7"/>
      <c r="U59" s="7"/>
      <c r="W59" s="7"/>
      <c r="Y59" s="7"/>
      <c r="AA59" s="7"/>
      <c r="AC59" s="8" t="e">
        <f>VLOOKUP(C59,'[1]Conversion table'!A:C,2,0)</f>
        <v>#N/A</v>
      </c>
      <c r="AD59" s="8" t="e">
        <f>VLOOKUP(C59,'[1]Conversion table'!A:C,3,0)</f>
        <v>#N/A</v>
      </c>
    </row>
    <row r="60" spans="3:30">
      <c r="C60" s="4" t="s">
        <v>85</v>
      </c>
      <c r="D60" s="6"/>
      <c r="E60" s="7"/>
      <c r="F60" s="6"/>
      <c r="G60" s="7"/>
      <c r="H60" s="6">
        <v>2</v>
      </c>
      <c r="I60" s="7">
        <v>54.35673572000001</v>
      </c>
      <c r="J60" s="6">
        <v>1</v>
      </c>
      <c r="K60" s="7">
        <v>27.178367860000005</v>
      </c>
      <c r="L60" s="6"/>
      <c r="M60" s="7"/>
      <c r="N60" s="6"/>
      <c r="O60" s="7"/>
      <c r="Q60" s="7"/>
      <c r="S60" s="7"/>
      <c r="U60" s="7"/>
      <c r="W60" s="7"/>
      <c r="Y60" s="7"/>
      <c r="AA60" s="7"/>
      <c r="AC60" s="8" t="e">
        <f>VLOOKUP(C60,'[1]Conversion table'!A:C,2,0)</f>
        <v>#N/A</v>
      </c>
      <c r="AD60" s="8" t="e">
        <f>VLOOKUP(C60,'[1]Conversion table'!A:C,3,0)</f>
        <v>#N/A</v>
      </c>
    </row>
    <row r="61" spans="3:30">
      <c r="C61" s="4" t="s">
        <v>86</v>
      </c>
      <c r="D61" s="6"/>
      <c r="E61" s="7"/>
      <c r="F61" s="6"/>
      <c r="G61" s="7"/>
      <c r="H61" s="6">
        <v>2</v>
      </c>
      <c r="I61" s="7">
        <v>13.150274720000002</v>
      </c>
      <c r="J61" s="6"/>
      <c r="K61" s="7"/>
      <c r="L61" s="6">
        <v>9</v>
      </c>
      <c r="M61" s="7">
        <v>59.003088570000003</v>
      </c>
      <c r="N61" s="6"/>
      <c r="O61" s="7"/>
      <c r="Q61" s="7"/>
      <c r="S61" s="7"/>
      <c r="U61" s="7"/>
      <c r="W61" s="7"/>
      <c r="Y61" s="7"/>
      <c r="AA61" s="7"/>
      <c r="AC61" s="8" t="e">
        <f>VLOOKUP(C61,'[1]Conversion table'!A:C,2,0)</f>
        <v>#N/A</v>
      </c>
      <c r="AD61" s="8" t="e">
        <f>VLOOKUP(C61,'[1]Conversion table'!A:C,3,0)</f>
        <v>#N/A</v>
      </c>
    </row>
    <row r="62" spans="3:30">
      <c r="C62" s="4" t="s">
        <v>87</v>
      </c>
      <c r="D62" s="6"/>
      <c r="E62" s="7"/>
      <c r="F62" s="6"/>
      <c r="G62" s="7"/>
      <c r="H62" s="6">
        <v>6</v>
      </c>
      <c r="I62" s="7">
        <v>268.22587428000003</v>
      </c>
      <c r="J62" s="6"/>
      <c r="K62" s="7"/>
      <c r="L62" s="6">
        <v>1</v>
      </c>
      <c r="M62" s="7">
        <v>44.572773840000004</v>
      </c>
      <c r="N62" s="6"/>
      <c r="O62" s="7"/>
      <c r="Q62" s="7"/>
      <c r="S62" s="7"/>
      <c r="U62" s="7"/>
      <c r="W62" s="7"/>
      <c r="Y62" s="7"/>
      <c r="AA62" s="7"/>
      <c r="AC62" s="8" t="e">
        <f>VLOOKUP(C62,'[1]Conversion table'!A:C,2,0)</f>
        <v>#N/A</v>
      </c>
      <c r="AD62" s="8" t="e">
        <f>VLOOKUP(C62,'[1]Conversion table'!A:C,3,0)</f>
        <v>#N/A</v>
      </c>
    </row>
    <row r="63" spans="3:30">
      <c r="C63" s="4" t="s">
        <v>88</v>
      </c>
      <c r="D63" s="6"/>
      <c r="E63" s="7"/>
      <c r="F63" s="6"/>
      <c r="G63" s="7"/>
      <c r="H63" s="6">
        <v>1</v>
      </c>
      <c r="I63" s="7">
        <v>31.998763200000003</v>
      </c>
      <c r="J63" s="6"/>
      <c r="K63" s="7"/>
      <c r="L63" s="6"/>
      <c r="M63" s="7"/>
      <c r="N63" s="6"/>
      <c r="O63" s="7"/>
      <c r="Q63" s="7"/>
      <c r="S63" s="7"/>
      <c r="U63" s="7"/>
      <c r="W63" s="7"/>
      <c r="Y63" s="7"/>
      <c r="AA63" s="7"/>
      <c r="AC63" s="8" t="e">
        <f>VLOOKUP(C63,'[1]Conversion table'!A:C,2,0)</f>
        <v>#N/A</v>
      </c>
      <c r="AD63" s="8" t="e">
        <f>VLOOKUP(C63,'[1]Conversion table'!A:C,3,0)</f>
        <v>#N/A</v>
      </c>
    </row>
    <row r="64" spans="3:30">
      <c r="C64" s="4" t="s">
        <v>89</v>
      </c>
      <c r="D64" s="6"/>
      <c r="E64" s="7"/>
      <c r="F64" s="6"/>
      <c r="G64" s="7"/>
      <c r="H64" s="6">
        <v>1</v>
      </c>
      <c r="I64" s="7">
        <v>184.51591069000003</v>
      </c>
      <c r="J64" s="6"/>
      <c r="K64" s="7"/>
      <c r="L64" s="6">
        <v>5</v>
      </c>
      <c r="M64" s="7">
        <v>912.54727902000002</v>
      </c>
      <c r="N64" s="6"/>
      <c r="O64" s="7"/>
      <c r="Q64" s="7"/>
      <c r="S64" s="7"/>
      <c r="U64" s="7"/>
      <c r="W64" s="7"/>
      <c r="Y64" s="7"/>
      <c r="AA64" s="7"/>
      <c r="AC64" s="8" t="e">
        <f>VLOOKUP(C64,'[1]Conversion table'!A:C,2,0)</f>
        <v>#N/A</v>
      </c>
      <c r="AD64" s="8" t="e">
        <f>VLOOKUP(C64,'[1]Conversion table'!A:C,3,0)</f>
        <v>#N/A</v>
      </c>
    </row>
    <row r="65" spans="2:30">
      <c r="C65" s="4" t="s">
        <v>90</v>
      </c>
      <c r="D65" s="6"/>
      <c r="E65" s="7"/>
      <c r="F65" s="6"/>
      <c r="G65" s="7"/>
      <c r="H65" s="6"/>
      <c r="I65" s="7"/>
      <c r="J65" s="6">
        <v>1</v>
      </c>
      <c r="K65" s="7">
        <v>14.46073861</v>
      </c>
      <c r="L65" s="6">
        <v>5</v>
      </c>
      <c r="M65" s="7">
        <v>72.091173300000008</v>
      </c>
      <c r="N65" s="6"/>
      <c r="O65" s="7"/>
      <c r="Q65" s="7"/>
      <c r="S65" s="7"/>
      <c r="U65" s="7"/>
      <c r="W65" s="7"/>
      <c r="Y65" s="7"/>
      <c r="AA65" s="7"/>
      <c r="AC65" s="8" t="e">
        <f>VLOOKUP(C65,'[1]Conversion table'!A:C,2,0)</f>
        <v>#N/A</v>
      </c>
      <c r="AD65" s="8" t="e">
        <f>VLOOKUP(C65,'[1]Conversion table'!A:C,3,0)</f>
        <v>#N/A</v>
      </c>
    </row>
    <row r="66" spans="2:30">
      <c r="C66" s="4" t="s">
        <v>91</v>
      </c>
      <c r="D66" s="6"/>
      <c r="E66" s="7"/>
      <c r="F66" s="6"/>
      <c r="G66" s="7"/>
      <c r="H66" s="6"/>
      <c r="I66" s="7"/>
      <c r="J66" s="6">
        <v>1</v>
      </c>
      <c r="K66" s="7">
        <v>44.028272500000007</v>
      </c>
      <c r="L66" s="6">
        <v>5</v>
      </c>
      <c r="M66" s="7">
        <v>218.28193665000001</v>
      </c>
      <c r="N66" s="6"/>
      <c r="O66" s="7"/>
      <c r="Q66" s="7"/>
      <c r="S66" s="7"/>
      <c r="U66" s="7"/>
      <c r="W66" s="7"/>
      <c r="Y66" s="7"/>
      <c r="AA66" s="7"/>
      <c r="AC66" s="8" t="e">
        <f>VLOOKUP(C66,'[1]Conversion table'!A:C,2,0)</f>
        <v>#N/A</v>
      </c>
      <c r="AD66" s="8" t="e">
        <f>VLOOKUP(C66,'[1]Conversion table'!A:C,3,0)</f>
        <v>#N/A</v>
      </c>
    </row>
    <row r="67" spans="2:30">
      <c r="C67" s="4" t="s">
        <v>92</v>
      </c>
      <c r="D67" s="6"/>
      <c r="E67" s="7"/>
      <c r="F67" s="6"/>
      <c r="G67" s="7"/>
      <c r="H67" s="6"/>
      <c r="I67" s="7"/>
      <c r="J67" s="6">
        <v>5</v>
      </c>
      <c r="K67" s="7">
        <v>80.212109999999996</v>
      </c>
      <c r="L67" s="6">
        <v>3</v>
      </c>
      <c r="M67" s="7">
        <v>48.504165510000007</v>
      </c>
      <c r="N67" s="6"/>
      <c r="O67" s="7"/>
      <c r="Q67" s="7"/>
      <c r="S67" s="7"/>
      <c r="U67" s="7"/>
      <c r="W67" s="7"/>
      <c r="Y67" s="7"/>
      <c r="AA67" s="7"/>
      <c r="AC67" s="8" t="e">
        <f>VLOOKUP(C67,'[1]Conversion table'!A:C,2,0)</f>
        <v>#N/A</v>
      </c>
      <c r="AD67" s="8" t="e">
        <f>VLOOKUP(C67,'[1]Conversion table'!A:C,3,0)</f>
        <v>#N/A</v>
      </c>
    </row>
    <row r="68" spans="2:30">
      <c r="C68" s="4" t="s">
        <v>93</v>
      </c>
      <c r="D68" s="6"/>
      <c r="E68" s="7"/>
      <c r="F68" s="6"/>
      <c r="G68" s="7"/>
      <c r="H68" s="6"/>
      <c r="I68" s="7"/>
      <c r="J68" s="6">
        <v>1</v>
      </c>
      <c r="K68" s="7">
        <v>146.81938114000002</v>
      </c>
      <c r="L68" s="6">
        <v>1</v>
      </c>
      <c r="M68" s="7">
        <v>146.38673567000001</v>
      </c>
      <c r="N68" s="6"/>
      <c r="O68" s="7"/>
      <c r="Q68" s="7"/>
      <c r="S68" s="7"/>
      <c r="U68" s="7"/>
      <c r="W68" s="7"/>
      <c r="Y68" s="7"/>
      <c r="AA68" s="7"/>
      <c r="AC68" s="8" t="e">
        <f>VLOOKUP(C68,'[1]Conversion table'!A:C,2,0)</f>
        <v>#N/A</v>
      </c>
      <c r="AD68" s="8" t="e">
        <f>VLOOKUP(C68,'[1]Conversion table'!A:C,3,0)</f>
        <v>#N/A</v>
      </c>
    </row>
    <row r="69" spans="2:30">
      <c r="C69" s="4" t="s">
        <v>94</v>
      </c>
      <c r="D69" s="6"/>
      <c r="E69" s="7"/>
      <c r="F69" s="6"/>
      <c r="G69" s="7"/>
      <c r="H69" s="6"/>
      <c r="I69" s="7"/>
      <c r="J69" s="6"/>
      <c r="K69" s="7"/>
      <c r="L69" s="6">
        <v>3</v>
      </c>
      <c r="M69" s="7">
        <v>3.9193115999999999</v>
      </c>
      <c r="N69" s="6"/>
      <c r="O69" s="7"/>
      <c r="Q69" s="7"/>
      <c r="S69" s="7"/>
      <c r="U69" s="7"/>
      <c r="W69" s="7"/>
      <c r="Y69" s="7"/>
      <c r="AA69" s="7"/>
      <c r="AC69" s="8" t="e">
        <f>VLOOKUP(C69,'[1]Conversion table'!A:C,2,0)</f>
        <v>#N/A</v>
      </c>
      <c r="AD69" s="8" t="e">
        <f>VLOOKUP(C69,'[1]Conversion table'!A:C,3,0)</f>
        <v>#N/A</v>
      </c>
    </row>
    <row r="70" spans="2:30">
      <c r="C70" s="4" t="s">
        <v>95</v>
      </c>
      <c r="D70" s="6"/>
      <c r="E70" s="7"/>
      <c r="F70" s="6"/>
      <c r="G70" s="7"/>
      <c r="H70" s="6"/>
      <c r="I70" s="7"/>
      <c r="J70" s="6"/>
      <c r="K70" s="7"/>
      <c r="L70" s="6">
        <v>3</v>
      </c>
      <c r="M70" s="7">
        <v>101.49406368000001</v>
      </c>
      <c r="N70" s="6"/>
      <c r="O70" s="7"/>
      <c r="Q70" s="7"/>
      <c r="S70" s="7"/>
      <c r="U70" s="7"/>
      <c r="W70" s="7"/>
      <c r="Y70" s="7"/>
      <c r="AA70" s="7"/>
      <c r="AC70" s="8" t="e">
        <f>VLOOKUP(C70,'[1]Conversion table'!A:C,2,0)</f>
        <v>#N/A</v>
      </c>
      <c r="AD70" s="8" t="e">
        <f>VLOOKUP(C70,'[1]Conversion table'!A:C,3,0)</f>
        <v>#N/A</v>
      </c>
    </row>
    <row r="71" spans="2:30">
      <c r="C71" s="4" t="s">
        <v>96</v>
      </c>
      <c r="D71" s="6"/>
      <c r="E71" s="7"/>
      <c r="F71" s="6"/>
      <c r="G71" s="7"/>
      <c r="H71" s="6"/>
      <c r="I71" s="7"/>
      <c r="J71" s="6"/>
      <c r="K71" s="7"/>
      <c r="L71" s="6">
        <v>4</v>
      </c>
      <c r="M71" s="7">
        <v>115.34587728000001</v>
      </c>
      <c r="N71" s="6"/>
      <c r="O71" s="7"/>
      <c r="Q71" s="7"/>
      <c r="S71" s="7"/>
      <c r="U71" s="7"/>
      <c r="W71" s="7"/>
      <c r="Y71" s="7"/>
      <c r="AA71" s="7"/>
      <c r="AC71" s="8" t="e">
        <f>VLOOKUP(C71,'[1]Conversion table'!A:C,2,0)</f>
        <v>#N/A</v>
      </c>
      <c r="AD71" s="8" t="e">
        <f>VLOOKUP(C71,'[1]Conversion table'!A:C,3,0)</f>
        <v>#N/A</v>
      </c>
    </row>
    <row r="72" spans="2:30">
      <c r="C72" s="4" t="s">
        <v>97</v>
      </c>
      <c r="D72" s="6"/>
      <c r="E72" s="7"/>
      <c r="F72" s="6"/>
      <c r="G72" s="7"/>
      <c r="H72" s="6"/>
      <c r="I72" s="7"/>
      <c r="J72" s="6"/>
      <c r="K72" s="7"/>
      <c r="L72" s="6">
        <v>1</v>
      </c>
      <c r="M72" s="7">
        <v>23.334432000000003</v>
      </c>
      <c r="N72" s="6"/>
      <c r="O72" s="7"/>
      <c r="Q72" s="7"/>
      <c r="S72" s="7"/>
      <c r="U72" s="7"/>
      <c r="W72" s="7"/>
      <c r="Y72" s="7"/>
      <c r="AA72" s="7"/>
      <c r="AC72" s="8" t="e">
        <f>VLOOKUP(C72,'[1]Conversion table'!A:C,2,0)</f>
        <v>#N/A</v>
      </c>
      <c r="AD72" s="8" t="e">
        <f>VLOOKUP(C72,'[1]Conversion table'!A:C,3,0)</f>
        <v>#N/A</v>
      </c>
    </row>
    <row r="73" spans="2:30">
      <c r="C73" s="4" t="s">
        <v>98</v>
      </c>
      <c r="D73" s="6"/>
      <c r="E73" s="7"/>
      <c r="F73" s="6"/>
      <c r="G73" s="7"/>
      <c r="H73" s="6"/>
      <c r="I73" s="7"/>
      <c r="J73" s="6"/>
      <c r="K73" s="7"/>
      <c r="L73" s="6">
        <v>1</v>
      </c>
      <c r="M73" s="7">
        <v>30.412694750000004</v>
      </c>
      <c r="N73" s="6"/>
      <c r="O73" s="7"/>
      <c r="Q73" s="7"/>
      <c r="S73" s="7"/>
      <c r="U73" s="7"/>
      <c r="W73" s="7"/>
      <c r="Y73" s="7"/>
      <c r="AA73" s="7"/>
      <c r="AC73" s="8" t="e">
        <f>VLOOKUP(C73,'[1]Conversion table'!A:C,2,0)</f>
        <v>#N/A</v>
      </c>
      <c r="AD73" s="8" t="e">
        <f>VLOOKUP(C73,'[1]Conversion table'!A:C,3,0)</f>
        <v>#N/A</v>
      </c>
    </row>
    <row r="74" spans="2:30">
      <c r="C74" s="4" t="s">
        <v>99</v>
      </c>
      <c r="D74" s="6"/>
      <c r="E74" s="7"/>
      <c r="F74" s="6"/>
      <c r="G74" s="7"/>
      <c r="H74" s="6"/>
      <c r="I74" s="7"/>
      <c r="J74" s="6"/>
      <c r="K74" s="7"/>
      <c r="L74" s="6">
        <v>2</v>
      </c>
      <c r="M74" s="7">
        <v>61.172579660000004</v>
      </c>
      <c r="N74" s="6"/>
      <c r="O74" s="7"/>
      <c r="Q74" s="7"/>
      <c r="S74" s="7"/>
      <c r="U74" s="7"/>
      <c r="W74" s="7"/>
      <c r="Y74" s="7"/>
      <c r="AA74" s="7"/>
      <c r="AC74" s="8" t="e">
        <f>VLOOKUP(C74,'[1]Conversion table'!A:C,2,0)</f>
        <v>#N/A</v>
      </c>
      <c r="AD74" s="8" t="e">
        <f>VLOOKUP(C74,'[1]Conversion table'!A:C,3,0)</f>
        <v>#N/A</v>
      </c>
    </row>
    <row r="75" spans="2:30">
      <c r="B75" s="1" t="s">
        <v>100</v>
      </c>
      <c r="C75" s="4" t="s">
        <v>101</v>
      </c>
      <c r="D75" s="6">
        <v>3</v>
      </c>
      <c r="E75" s="7">
        <v>345.53698005000001</v>
      </c>
      <c r="F75" s="6">
        <v>2</v>
      </c>
      <c r="G75" s="7">
        <v>230.3579867</v>
      </c>
      <c r="H75" s="6"/>
      <c r="I75" s="7"/>
      <c r="J75" s="6"/>
      <c r="K75" s="7"/>
      <c r="L75" s="6"/>
      <c r="M75" s="7"/>
      <c r="N75" s="6"/>
      <c r="O75" s="7"/>
      <c r="Q75" s="7"/>
      <c r="S75" s="7"/>
      <c r="U75" s="7"/>
      <c r="W75" s="7"/>
      <c r="Y75" s="7"/>
      <c r="AA75" s="7"/>
      <c r="AC75" s="8">
        <f>VLOOKUP(C75,'[1]Conversion table'!A:C,2,0)</f>
        <v>303603690</v>
      </c>
      <c r="AD75" s="8" t="str">
        <f>VLOOKUP(C75,'[1]Conversion table'!A:C,3,0)</f>
        <v>DS-7608NI-K2</v>
      </c>
    </row>
    <row r="76" spans="2:30">
      <c r="C76" s="4" t="s">
        <v>102</v>
      </c>
      <c r="D76" s="6">
        <v>11</v>
      </c>
      <c r="E76" s="7">
        <v>2098.05447753</v>
      </c>
      <c r="F76" s="6">
        <v>3</v>
      </c>
      <c r="G76" s="7">
        <v>572.19667569000001</v>
      </c>
      <c r="H76" s="6">
        <v>4</v>
      </c>
      <c r="I76" s="7">
        <v>762.92890092000005</v>
      </c>
      <c r="J76" s="6"/>
      <c r="K76" s="7"/>
      <c r="L76" s="6"/>
      <c r="M76" s="7"/>
      <c r="N76" s="6"/>
      <c r="O76" s="7"/>
      <c r="Q76" s="7"/>
      <c r="S76" s="7"/>
      <c r="U76" s="7"/>
      <c r="W76" s="7"/>
      <c r="Y76" s="7"/>
      <c r="AA76" s="7"/>
      <c r="AC76" s="8">
        <f>VLOOKUP(C76,'[1]Conversion table'!A:C,2,0)</f>
        <v>303603696</v>
      </c>
      <c r="AD76" s="8" t="str">
        <f>VLOOKUP(C76,'[1]Conversion table'!A:C,3,0)</f>
        <v>DS-7608NI-K2/8P</v>
      </c>
    </row>
    <row r="77" spans="2:30">
      <c r="C77" s="4" t="s">
        <v>103</v>
      </c>
      <c r="D77" s="6">
        <v>1</v>
      </c>
      <c r="E77" s="7">
        <v>131.02938742000001</v>
      </c>
      <c r="F77" s="6">
        <v>0</v>
      </c>
      <c r="G77" s="7">
        <v>0</v>
      </c>
      <c r="H77" s="6"/>
      <c r="I77" s="7"/>
      <c r="J77" s="6"/>
      <c r="K77" s="7"/>
      <c r="L77" s="6"/>
      <c r="M77" s="7"/>
      <c r="N77" s="6"/>
      <c r="O77" s="7"/>
      <c r="Q77" s="7"/>
      <c r="S77" s="7"/>
      <c r="U77" s="7"/>
      <c r="W77" s="7"/>
      <c r="Y77" s="7"/>
      <c r="AA77" s="7"/>
      <c r="AC77" s="8">
        <f>VLOOKUP(C77,'[1]Conversion table'!A:C,2,0)</f>
        <v>303603692</v>
      </c>
      <c r="AD77" s="8" t="str">
        <f>VLOOKUP(C77,'[1]Conversion table'!A:C,3,0)</f>
        <v>DS-7616NI-K2</v>
      </c>
    </row>
    <row r="78" spans="2:30">
      <c r="C78" s="4" t="s">
        <v>104</v>
      </c>
      <c r="D78" s="6">
        <v>4</v>
      </c>
      <c r="E78" s="7">
        <v>1039.7808400000001</v>
      </c>
      <c r="F78" s="6">
        <v>1</v>
      </c>
      <c r="G78" s="7">
        <v>259.94521000000003</v>
      </c>
      <c r="H78" s="6"/>
      <c r="I78" s="7"/>
      <c r="J78" s="6">
        <v>1</v>
      </c>
      <c r="K78" s="7">
        <v>259.94521000000003</v>
      </c>
      <c r="L78" s="6"/>
      <c r="M78" s="7"/>
      <c r="N78" s="6"/>
      <c r="O78" s="7"/>
      <c r="Q78" s="7"/>
      <c r="S78" s="7"/>
      <c r="U78" s="7"/>
      <c r="W78" s="7"/>
      <c r="Y78" s="7"/>
      <c r="AA78" s="7"/>
      <c r="AC78" s="8">
        <f>VLOOKUP(C78,'[1]Conversion table'!A:C,2,0)</f>
        <v>303603698</v>
      </c>
      <c r="AD78" s="8" t="str">
        <f>VLOOKUP(C78,'[1]Conversion table'!A:C,3,0)</f>
        <v>DS-7616NI-K2/16P</v>
      </c>
    </row>
    <row r="79" spans="2:30">
      <c r="C79" s="4" t="s">
        <v>105</v>
      </c>
      <c r="D79" s="6">
        <v>1</v>
      </c>
      <c r="E79" s="7">
        <v>285.30575103000001</v>
      </c>
      <c r="F79" s="6">
        <v>1</v>
      </c>
      <c r="G79" s="7">
        <v>285.30575103000001</v>
      </c>
      <c r="H79" s="6"/>
      <c r="I79" s="7"/>
      <c r="J79" s="6"/>
      <c r="K79" s="7"/>
      <c r="L79" s="6"/>
      <c r="M79" s="7"/>
      <c r="N79" s="6"/>
      <c r="O79" s="7"/>
      <c r="Q79" s="7"/>
      <c r="S79" s="7"/>
      <c r="U79" s="7"/>
      <c r="W79" s="7"/>
      <c r="Y79" s="7"/>
      <c r="AA79" s="7"/>
      <c r="AC79" s="8">
        <f>VLOOKUP(C79,'[1]Conversion table'!A:C,2,0)</f>
        <v>303603706</v>
      </c>
      <c r="AD79" s="8" t="str">
        <f>VLOOKUP(C79,'[1]Conversion table'!A:C,3,0)</f>
        <v>DS-7732NI-K4</v>
      </c>
    </row>
    <row r="80" spans="2:30">
      <c r="C80" s="4" t="s">
        <v>106</v>
      </c>
      <c r="D80" s="6">
        <v>10</v>
      </c>
      <c r="E80" s="7">
        <v>17.658264880000001</v>
      </c>
      <c r="F80" s="6">
        <v>6</v>
      </c>
      <c r="G80" s="7">
        <v>10.583427050000001</v>
      </c>
      <c r="H80" s="6">
        <v>7</v>
      </c>
      <c r="I80" s="7">
        <v>12.280062270000002</v>
      </c>
      <c r="J80" s="6">
        <v>5</v>
      </c>
      <c r="K80" s="7">
        <v>9.0597700000000003</v>
      </c>
      <c r="L80" s="6"/>
      <c r="M80" s="7"/>
      <c r="N80" s="6"/>
      <c r="O80" s="7"/>
      <c r="Q80" s="7"/>
      <c r="S80" s="7"/>
      <c r="U80" s="7"/>
      <c r="W80" s="7"/>
      <c r="Y80" s="7"/>
      <c r="AA80" s="7"/>
      <c r="AC80" s="8">
        <f>VLOOKUP(C80,'[1]Conversion table'!A:C,2,0)</f>
        <v>190107647</v>
      </c>
      <c r="AD80" s="8" t="str">
        <f>VLOOKUP(C80,'[1]Conversion table'!A:C,3,0)</f>
        <v>19"1U380MountingBracket</v>
      </c>
    </row>
    <row r="81" spans="3:30">
      <c r="C81" s="4" t="s">
        <v>107</v>
      </c>
      <c r="D81" s="6">
        <v>110</v>
      </c>
      <c r="E81" s="7">
        <v>1083.9747973199999</v>
      </c>
      <c r="F81" s="6">
        <v>130</v>
      </c>
      <c r="G81" s="7">
        <v>1257.89610072</v>
      </c>
      <c r="H81" s="6">
        <v>122</v>
      </c>
      <c r="I81" s="7">
        <v>1202.0300049199996</v>
      </c>
      <c r="J81" s="6">
        <v>73</v>
      </c>
      <c r="K81" s="7">
        <v>719.16345597999964</v>
      </c>
      <c r="L81" s="6">
        <v>157</v>
      </c>
      <c r="M81" s="7">
        <v>1542.6142569000001</v>
      </c>
      <c r="N81" s="6"/>
      <c r="O81" s="7"/>
      <c r="Q81" s="7"/>
      <c r="S81" s="7"/>
      <c r="U81" s="7"/>
      <c r="W81" s="7"/>
      <c r="Y81" s="7"/>
      <c r="AA81" s="7"/>
      <c r="AC81" s="8">
        <f>VLOOKUP(C81,'[1]Conversion table'!A:C,2,0)</f>
        <v>302700239</v>
      </c>
      <c r="AD81" s="8" t="str">
        <f>VLOOKUP(C81,'[1]Conversion table'!A:C,3,0)</f>
        <v>DS-1260ZJ</v>
      </c>
    </row>
    <row r="82" spans="3:30">
      <c r="C82" s="4" t="s">
        <v>108</v>
      </c>
      <c r="D82" s="6">
        <v>7</v>
      </c>
      <c r="E82" s="7">
        <v>92.409948900000003</v>
      </c>
      <c r="F82" s="6">
        <v>2</v>
      </c>
      <c r="G82" s="7">
        <v>26.254913620000004</v>
      </c>
      <c r="H82" s="6">
        <v>1</v>
      </c>
      <c r="I82" s="7">
        <v>13.127456810000002</v>
      </c>
      <c r="J82" s="6">
        <v>2</v>
      </c>
      <c r="K82" s="7">
        <v>26.319365810000001</v>
      </c>
      <c r="L82" s="6">
        <v>9</v>
      </c>
      <c r="M82" s="7">
        <v>117.38296016000001</v>
      </c>
      <c r="N82" s="6"/>
      <c r="O82" s="7"/>
      <c r="Q82" s="7"/>
      <c r="S82" s="7"/>
      <c r="U82" s="7"/>
      <c r="W82" s="7"/>
      <c r="Y82" s="7"/>
      <c r="AA82" s="7"/>
      <c r="AC82" s="8">
        <f>VLOOKUP(C82,'[1]Conversion table'!A:C,2,0)</f>
        <v>302700325</v>
      </c>
      <c r="AD82" s="8" t="str">
        <f>VLOOKUP(C82,'[1]Conversion table'!A:C,3,0)</f>
        <v>DS-1272ZJ-120</v>
      </c>
    </row>
    <row r="83" spans="3:30">
      <c r="C83" s="4" t="s">
        <v>109</v>
      </c>
      <c r="D83" s="6">
        <v>5</v>
      </c>
      <c r="E83" s="7">
        <v>70.612900800000006</v>
      </c>
      <c r="F83" s="6">
        <v>4</v>
      </c>
      <c r="G83" s="7">
        <v>56.60586579000001</v>
      </c>
      <c r="H83" s="6"/>
      <c r="I83" s="7"/>
      <c r="J83" s="6">
        <v>6</v>
      </c>
      <c r="K83" s="7">
        <v>85.328245559999999</v>
      </c>
      <c r="L83" s="6">
        <v>8</v>
      </c>
      <c r="M83" s="7">
        <v>113.19222055</v>
      </c>
      <c r="N83" s="6"/>
      <c r="O83" s="7"/>
      <c r="Q83" s="7"/>
      <c r="S83" s="7"/>
      <c r="U83" s="7"/>
      <c r="W83" s="7"/>
      <c r="Y83" s="7"/>
      <c r="AA83" s="7"/>
      <c r="AC83" s="8">
        <f>VLOOKUP(C83,'[1]Conversion table'!A:C,2,0)</f>
        <v>302700333</v>
      </c>
      <c r="AD83" s="8" t="str">
        <f>VLOOKUP(C83,'[1]Conversion table'!A:C,3,0)</f>
        <v>DS-1273ZJ-140</v>
      </c>
    </row>
    <row r="84" spans="3:30">
      <c r="C84" s="4" t="s">
        <v>110</v>
      </c>
      <c r="D84" s="6">
        <v>11</v>
      </c>
      <c r="E84" s="7">
        <v>192.5150246</v>
      </c>
      <c r="F84" s="6">
        <v>76</v>
      </c>
      <c r="G84" s="7">
        <v>1306.6700543999998</v>
      </c>
      <c r="H84" s="6">
        <v>64</v>
      </c>
      <c r="I84" s="7">
        <v>1120.6569271800001</v>
      </c>
      <c r="J84" s="6">
        <v>89</v>
      </c>
      <c r="K84" s="7">
        <v>1558.6744675800001</v>
      </c>
      <c r="L84" s="6">
        <v>108</v>
      </c>
      <c r="M84" s="7">
        <v>1885.2404323500004</v>
      </c>
      <c r="N84" s="6"/>
      <c r="O84" s="7"/>
      <c r="Q84" s="7"/>
      <c r="S84" s="7"/>
      <c r="U84" s="7"/>
      <c r="W84" s="7"/>
      <c r="Y84" s="7"/>
      <c r="AA84" s="7"/>
      <c r="AC84" s="8">
        <f>VLOOKUP(C84,'[1]Conversion table'!A:C,2,0)</f>
        <v>302702337</v>
      </c>
      <c r="AD84" s="8" t="str">
        <f>VLOOKUP(C84,'[1]Conversion table'!A:C,3,0)</f>
        <v>DS-1275ZJ-S-SUS</v>
      </c>
    </row>
    <row r="85" spans="3:30">
      <c r="C85" s="4" t="s">
        <v>111</v>
      </c>
      <c r="D85" s="6">
        <v>16</v>
      </c>
      <c r="E85" s="7">
        <v>366.0663879</v>
      </c>
      <c r="F85" s="6">
        <v>5</v>
      </c>
      <c r="G85" s="7">
        <v>114.06919338</v>
      </c>
      <c r="H85" s="6">
        <v>15</v>
      </c>
      <c r="I85" s="7">
        <v>345.45466089000001</v>
      </c>
      <c r="J85" s="6">
        <v>18</v>
      </c>
      <c r="K85" s="7">
        <v>413.51690285999996</v>
      </c>
      <c r="L85" s="6">
        <v>42</v>
      </c>
      <c r="M85" s="7">
        <v>962.03529911999999</v>
      </c>
      <c r="N85" s="6"/>
      <c r="O85" s="7"/>
      <c r="Q85" s="7"/>
      <c r="S85" s="7"/>
      <c r="U85" s="7"/>
      <c r="W85" s="7"/>
      <c r="Y85" s="7"/>
      <c r="AA85" s="7"/>
      <c r="AC85" s="8">
        <f>VLOOKUP(C85,'[1]Conversion table'!A:C,2,0)</f>
        <v>302701533</v>
      </c>
      <c r="AD85" s="8" t="str">
        <f>VLOOKUP(C85,'[1]Conversion table'!A:C,3,0)</f>
        <v>DS-1275ZJ-SUS</v>
      </c>
    </row>
    <row r="86" spans="3:30">
      <c r="C86" s="4" t="s">
        <v>112</v>
      </c>
      <c r="D86" s="6">
        <v>56</v>
      </c>
      <c r="E86" s="7">
        <v>425.54692367000001</v>
      </c>
      <c r="F86" s="6">
        <v>62</v>
      </c>
      <c r="G86" s="7">
        <v>467.92459080999998</v>
      </c>
      <c r="H86" s="6">
        <v>135</v>
      </c>
      <c r="I86" s="7">
        <v>1034.1950278799998</v>
      </c>
      <c r="J86" s="6">
        <v>106</v>
      </c>
      <c r="K86" s="7">
        <v>811.92549199999985</v>
      </c>
      <c r="L86" s="6">
        <v>87</v>
      </c>
      <c r="M86" s="7">
        <v>662.89688669999987</v>
      </c>
      <c r="N86" s="6"/>
      <c r="O86" s="7"/>
      <c r="Q86" s="7"/>
      <c r="S86" s="7"/>
      <c r="U86" s="7"/>
      <c r="W86" s="7"/>
      <c r="Y86" s="7"/>
      <c r="AA86" s="7"/>
      <c r="AC86" s="8">
        <f>VLOOKUP(C86,'[1]Conversion table'!A:C,2,0)</f>
        <v>302700356</v>
      </c>
      <c r="AD86" s="8" t="str">
        <f>VLOOKUP(C86,'[1]Conversion table'!A:C,3,0)</f>
        <v>DS-1280ZJ-DM18</v>
      </c>
    </row>
    <row r="87" spans="3:30">
      <c r="C87" s="4" t="s">
        <v>113</v>
      </c>
      <c r="D87" s="6">
        <v>3</v>
      </c>
      <c r="E87" s="7">
        <v>22.907839410000001</v>
      </c>
      <c r="F87" s="6">
        <v>10</v>
      </c>
      <c r="G87" s="7">
        <v>75.070923900000011</v>
      </c>
      <c r="H87" s="6">
        <v>7</v>
      </c>
      <c r="I87" s="7">
        <v>53.605086920000005</v>
      </c>
      <c r="J87" s="6">
        <v>20</v>
      </c>
      <c r="K87" s="7">
        <v>153.22116407999999</v>
      </c>
      <c r="L87" s="6">
        <v>13</v>
      </c>
      <c r="M87" s="7">
        <v>99.310375800000003</v>
      </c>
      <c r="N87" s="6"/>
      <c r="O87" s="7"/>
      <c r="Q87" s="7"/>
      <c r="S87" s="7"/>
      <c r="U87" s="7"/>
      <c r="W87" s="7"/>
      <c r="Y87" s="7"/>
      <c r="AA87" s="7"/>
      <c r="AC87" s="8">
        <f>VLOOKUP(C87,'[1]Conversion table'!A:C,2,0)</f>
        <v>302701728</v>
      </c>
      <c r="AD87" s="8" t="str">
        <f>VLOOKUP(C87,'[1]Conversion table'!A:C,3,0)</f>
        <v>DS-1280ZJ-DM18(Black)</v>
      </c>
    </row>
    <row r="88" spans="3:30">
      <c r="C88" s="4" t="s">
        <v>114</v>
      </c>
      <c r="D88" s="6">
        <v>37</v>
      </c>
      <c r="E88" s="7">
        <v>303.71898211000007</v>
      </c>
      <c r="F88" s="6">
        <v>62</v>
      </c>
      <c r="G88" s="7">
        <v>500.47458553999996</v>
      </c>
      <c r="H88" s="6">
        <v>30</v>
      </c>
      <c r="I88" s="7">
        <v>246.28844307999998</v>
      </c>
      <c r="J88" s="6">
        <v>27</v>
      </c>
      <c r="K88" s="7">
        <v>221.52432365999996</v>
      </c>
      <c r="L88" s="6">
        <v>50</v>
      </c>
      <c r="M88" s="7">
        <v>408.37258268000005</v>
      </c>
      <c r="N88" s="6"/>
      <c r="O88" s="7"/>
      <c r="Q88" s="7"/>
      <c r="S88" s="7"/>
      <c r="U88" s="7"/>
      <c r="W88" s="7"/>
      <c r="Y88" s="7"/>
      <c r="AA88" s="7"/>
      <c r="AC88" s="8">
        <f>VLOOKUP(C88,'[1]Conversion table'!A:C,2,0)</f>
        <v>302700398</v>
      </c>
      <c r="AD88" s="8" t="str">
        <f>VLOOKUP(C88,'[1]Conversion table'!A:C,3,0)</f>
        <v>DS-1280ZJ-DM21</v>
      </c>
    </row>
    <row r="89" spans="3:30">
      <c r="C89" s="4" t="s">
        <v>115</v>
      </c>
      <c r="D89" s="6">
        <v>50</v>
      </c>
      <c r="E89" s="7">
        <v>519.9708176700002</v>
      </c>
      <c r="F89" s="6">
        <v>45</v>
      </c>
      <c r="G89" s="7">
        <v>459.83210946000003</v>
      </c>
      <c r="H89" s="6">
        <v>102</v>
      </c>
      <c r="I89" s="7">
        <v>1060.84159254</v>
      </c>
      <c r="J89" s="6">
        <v>58</v>
      </c>
      <c r="K89" s="7">
        <v>603.26689571999998</v>
      </c>
      <c r="L89" s="6">
        <v>197</v>
      </c>
      <c r="M89" s="7">
        <v>2038.8298372999998</v>
      </c>
      <c r="N89" s="6"/>
      <c r="O89" s="7"/>
      <c r="Q89" s="7"/>
      <c r="S89" s="7"/>
      <c r="U89" s="7"/>
      <c r="W89" s="7"/>
      <c r="Y89" s="7"/>
      <c r="AA89" s="7"/>
      <c r="AC89" s="8">
        <f>VLOOKUP(C89,'[1]Conversion table'!A:C,2,0)</f>
        <v>302702475</v>
      </c>
      <c r="AD89" s="8" t="str">
        <f>VLOOKUP(C89,'[1]Conversion table'!A:C,3,0)</f>
        <v>DS-1280ZJ-DM46</v>
      </c>
    </row>
    <row r="90" spans="3:30">
      <c r="C90" s="4" t="s">
        <v>116</v>
      </c>
      <c r="D90" s="6">
        <v>6</v>
      </c>
      <c r="E90" s="7">
        <v>58.608472950000007</v>
      </c>
      <c r="F90" s="6">
        <v>8</v>
      </c>
      <c r="G90" s="7">
        <v>77.603264500000009</v>
      </c>
      <c r="H90" s="6">
        <v>6</v>
      </c>
      <c r="I90" s="7">
        <v>59.074226760000002</v>
      </c>
      <c r="J90" s="6">
        <v>2</v>
      </c>
      <c r="K90" s="7">
        <v>19.691408920000001</v>
      </c>
      <c r="L90" s="6">
        <v>23</v>
      </c>
      <c r="M90" s="7">
        <v>225.78232463000001</v>
      </c>
      <c r="N90" s="6"/>
      <c r="O90" s="7"/>
      <c r="Q90" s="7"/>
      <c r="S90" s="7"/>
      <c r="U90" s="7"/>
      <c r="W90" s="7"/>
      <c r="Y90" s="7"/>
      <c r="AA90" s="7"/>
      <c r="AC90" s="8">
        <f>VLOOKUP(C90,'[1]Conversion table'!A:C,2,0)</f>
        <v>302702543</v>
      </c>
      <c r="AD90" s="8" t="str">
        <f>VLOOKUP(C90,'[1]Conversion table'!A:C,3,0)</f>
        <v>DS-1280ZJ-DM46(Black)</v>
      </c>
    </row>
    <row r="91" spans="3:30">
      <c r="C91" s="4" t="s">
        <v>117</v>
      </c>
      <c r="D91" s="6">
        <v>16</v>
      </c>
      <c r="E91" s="7">
        <v>113.37682586999999</v>
      </c>
      <c r="F91" s="6">
        <v>33</v>
      </c>
      <c r="G91" s="7">
        <v>232.1641578</v>
      </c>
      <c r="H91" s="6">
        <v>61</v>
      </c>
      <c r="I91" s="7">
        <v>434.35499285000003</v>
      </c>
      <c r="J91" s="6">
        <v>29</v>
      </c>
      <c r="K91" s="7">
        <v>206.47377336000005</v>
      </c>
      <c r="L91" s="6">
        <v>36</v>
      </c>
      <c r="M91" s="7">
        <v>255.34516024000001</v>
      </c>
      <c r="N91" s="6"/>
      <c r="O91" s="7"/>
      <c r="Q91" s="7"/>
      <c r="S91" s="7"/>
      <c r="U91" s="7"/>
      <c r="W91" s="7"/>
      <c r="Y91" s="7"/>
      <c r="AA91" s="7"/>
      <c r="AC91" s="8">
        <f>VLOOKUP(C91,'[1]Conversion table'!A:C,2,0)</f>
        <v>302701477</v>
      </c>
      <c r="AD91" s="8" t="str">
        <f>VLOOKUP(C91,'[1]Conversion table'!A:C,3,0)</f>
        <v>DS-1280ZJ-DM8</v>
      </c>
    </row>
    <row r="92" spans="3:30">
      <c r="C92" s="4" t="s">
        <v>118</v>
      </c>
      <c r="D92" s="6">
        <v>11</v>
      </c>
      <c r="E92" s="7">
        <v>155.99710247000002</v>
      </c>
      <c r="F92" s="6">
        <v>12</v>
      </c>
      <c r="G92" s="7">
        <v>168.26848235</v>
      </c>
      <c r="H92" s="6">
        <v>23</v>
      </c>
      <c r="I92" s="7">
        <v>327.15594422000004</v>
      </c>
      <c r="J92" s="6">
        <v>9</v>
      </c>
      <c r="K92" s="7">
        <v>128.12104082000002</v>
      </c>
      <c r="L92" s="6">
        <v>25</v>
      </c>
      <c r="M92" s="7">
        <v>353.43859067</v>
      </c>
      <c r="N92" s="6"/>
      <c r="O92" s="7"/>
      <c r="Q92" s="7"/>
      <c r="S92" s="7"/>
      <c r="U92" s="7"/>
      <c r="W92" s="7"/>
      <c r="Y92" s="7"/>
      <c r="AA92" s="7"/>
      <c r="AC92" s="8">
        <f>VLOOKUP(C92,'[1]Conversion table'!A:C,2,0)</f>
        <v>302700581</v>
      </c>
      <c r="AD92" s="8" t="str">
        <f>VLOOKUP(C92,'[1]Conversion table'!A:C,3,0)</f>
        <v>DS-1280ZJ-M</v>
      </c>
    </row>
    <row r="93" spans="3:30">
      <c r="C93" s="4" t="s">
        <v>119</v>
      </c>
      <c r="D93" s="6">
        <v>29</v>
      </c>
      <c r="E93" s="7">
        <v>302.21895137000001</v>
      </c>
      <c r="F93" s="6">
        <v>29</v>
      </c>
      <c r="G93" s="7">
        <v>299.35313360000004</v>
      </c>
      <c r="H93" s="6">
        <v>28</v>
      </c>
      <c r="I93" s="7">
        <v>291.19261535999999</v>
      </c>
      <c r="J93" s="6">
        <v>30</v>
      </c>
      <c r="K93" s="7">
        <v>311.97838913999999</v>
      </c>
      <c r="L93" s="6">
        <v>42</v>
      </c>
      <c r="M93" s="7">
        <v>435.66002390000006</v>
      </c>
      <c r="N93" s="6"/>
      <c r="O93" s="7"/>
      <c r="Q93" s="7"/>
      <c r="S93" s="7"/>
      <c r="U93" s="7"/>
      <c r="W93" s="7"/>
      <c r="Y93" s="7"/>
      <c r="AA93" s="7"/>
      <c r="AC93" s="8">
        <f>VLOOKUP(C93,'[1]Conversion table'!A:C,2,0)</f>
        <v>302701263</v>
      </c>
      <c r="AD93" s="8" t="str">
        <f>VLOOKUP(C93,'[1]Conversion table'!A:C,3,0)</f>
        <v>DS-1280ZJ-PT6</v>
      </c>
    </row>
    <row r="94" spans="3:30">
      <c r="C94" s="4" t="s">
        <v>120</v>
      </c>
      <c r="D94" s="6">
        <v>99</v>
      </c>
      <c r="E94" s="7">
        <v>1407.1708453500003</v>
      </c>
      <c r="F94" s="6">
        <v>165</v>
      </c>
      <c r="G94" s="7">
        <v>2329.4343472099995</v>
      </c>
      <c r="H94" s="6">
        <v>170</v>
      </c>
      <c r="I94" s="7">
        <v>2421.3007898799992</v>
      </c>
      <c r="J94" s="6">
        <v>72</v>
      </c>
      <c r="K94" s="7">
        <v>1025.8046976800001</v>
      </c>
      <c r="L94" s="6">
        <v>144</v>
      </c>
      <c r="M94" s="7">
        <v>2043.9710763699998</v>
      </c>
      <c r="N94" s="6"/>
      <c r="O94" s="7"/>
      <c r="Q94" s="7"/>
      <c r="S94" s="7"/>
      <c r="U94" s="7"/>
      <c r="W94" s="7"/>
      <c r="Y94" s="7"/>
      <c r="AA94" s="7"/>
      <c r="AC94" s="8">
        <f>VLOOKUP(C94,'[1]Conversion table'!A:C,2,0)</f>
        <v>302700579</v>
      </c>
      <c r="AD94" s="8" t="str">
        <f>VLOOKUP(C94,'[1]Conversion table'!A:C,3,0)</f>
        <v>DS-1280ZJ-S</v>
      </c>
    </row>
    <row r="95" spans="3:30">
      <c r="C95" s="4" t="s">
        <v>121</v>
      </c>
      <c r="D95" s="6">
        <v>86</v>
      </c>
      <c r="E95" s="7">
        <v>799.72529559999998</v>
      </c>
      <c r="F95" s="6">
        <v>159</v>
      </c>
      <c r="G95" s="7">
        <v>1462.7743729599995</v>
      </c>
      <c r="H95" s="6">
        <v>171</v>
      </c>
      <c r="I95" s="7">
        <v>1591.599554169999</v>
      </c>
      <c r="J95" s="6">
        <v>150</v>
      </c>
      <c r="K95" s="7">
        <v>1396.767172269999</v>
      </c>
      <c r="L95" s="6">
        <v>181</v>
      </c>
      <c r="M95" s="7">
        <v>1678.3613927999995</v>
      </c>
      <c r="N95" s="6"/>
      <c r="O95" s="7"/>
      <c r="Q95" s="7"/>
      <c r="S95" s="7"/>
      <c r="U95" s="7"/>
      <c r="W95" s="7"/>
      <c r="Y95" s="7"/>
      <c r="AA95" s="7"/>
      <c r="AC95" s="8">
        <f>VLOOKUP(C95,'[1]Conversion table'!A:C,2,0)</f>
        <v>302700955</v>
      </c>
      <c r="AD95" s="8" t="str">
        <f>VLOOKUP(C95,'[1]Conversion table'!A:C,3,0)</f>
        <v>DS-1280ZJ-XS</v>
      </c>
    </row>
    <row r="96" spans="3:30">
      <c r="C96" s="4" t="s">
        <v>122</v>
      </c>
      <c r="D96" s="6">
        <v>17</v>
      </c>
      <c r="E96" s="7">
        <v>194.72043797000001</v>
      </c>
      <c r="F96" s="6">
        <v>1</v>
      </c>
      <c r="G96" s="7">
        <v>11.260414880000001</v>
      </c>
      <c r="H96" s="6">
        <v>1</v>
      </c>
      <c r="I96" s="7">
        <v>11.486804340000001</v>
      </c>
      <c r="J96" s="6">
        <v>9</v>
      </c>
      <c r="K96" s="7">
        <v>103.38123906</v>
      </c>
      <c r="L96" s="6">
        <v>8</v>
      </c>
      <c r="M96" s="7">
        <v>90.939214370000016</v>
      </c>
      <c r="N96" s="6"/>
      <c r="O96" s="7"/>
      <c r="Q96" s="7"/>
      <c r="S96" s="7"/>
      <c r="U96" s="7"/>
      <c r="W96" s="7"/>
      <c r="Y96" s="7"/>
      <c r="AA96" s="7"/>
      <c r="AC96" s="8">
        <f>VLOOKUP(C96,'[1]Conversion table'!A:C,2,0)</f>
        <v>302702118</v>
      </c>
      <c r="AD96" s="8" t="str">
        <f>VLOOKUP(C96,'[1]Conversion table'!A:C,3,0)</f>
        <v>DS-1294ZJ-PT</v>
      </c>
    </row>
    <row r="97" spans="3:30">
      <c r="C97" s="4" t="s">
        <v>123</v>
      </c>
      <c r="D97" s="6">
        <v>3</v>
      </c>
      <c r="E97" s="7">
        <v>67.761910560000004</v>
      </c>
      <c r="F97" s="6">
        <v>5</v>
      </c>
      <c r="G97" s="7">
        <v>109.92416290000001</v>
      </c>
      <c r="H97" s="6">
        <v>3</v>
      </c>
      <c r="I97" s="7">
        <v>67.279278750000003</v>
      </c>
      <c r="J97" s="6"/>
      <c r="K97" s="7"/>
      <c r="L97" s="6">
        <v>1</v>
      </c>
      <c r="M97" s="7">
        <v>22.360209570000002</v>
      </c>
      <c r="N97" s="6"/>
      <c r="O97" s="7"/>
      <c r="Q97" s="7"/>
      <c r="S97" s="7"/>
      <c r="U97" s="7"/>
      <c r="W97" s="7"/>
      <c r="Y97" s="7"/>
      <c r="AA97" s="7"/>
      <c r="AC97" s="8">
        <f>VLOOKUP(C97,'[1]Conversion table'!A:C,2,0)</f>
        <v>302701859</v>
      </c>
      <c r="AD97" s="8" t="str">
        <f>VLOOKUP(C97,'[1]Conversion table'!A:C,3,0)</f>
        <v>DS-1473ZJ-155</v>
      </c>
    </row>
    <row r="98" spans="3:30">
      <c r="C98" s="4" t="s">
        <v>124</v>
      </c>
      <c r="D98" s="6">
        <v>4</v>
      </c>
      <c r="E98" s="7">
        <v>189.33004228999999</v>
      </c>
      <c r="F98" s="6">
        <v>9</v>
      </c>
      <c r="G98" s="7">
        <v>427.07879478000001</v>
      </c>
      <c r="H98" s="6">
        <v>2</v>
      </c>
      <c r="I98" s="7">
        <v>94.906398839999994</v>
      </c>
      <c r="J98" s="6">
        <v>2</v>
      </c>
      <c r="K98" s="7">
        <v>94.906398839999994</v>
      </c>
      <c r="L98" s="6">
        <v>3</v>
      </c>
      <c r="M98" s="7">
        <v>142.35959826000001</v>
      </c>
      <c r="N98" s="6"/>
      <c r="O98" s="7"/>
      <c r="Q98" s="7"/>
      <c r="S98" s="7"/>
      <c r="U98" s="7"/>
      <c r="W98" s="7"/>
      <c r="Y98" s="7"/>
      <c r="AA98" s="7"/>
      <c r="AC98" s="8">
        <f>VLOOKUP(C98,'[1]Conversion table'!A:C,2,0)</f>
        <v>302701666</v>
      </c>
      <c r="AD98" s="8" t="str">
        <f>VLOOKUP(C98,'[1]Conversion table'!A:C,3,0)</f>
        <v>DS-1604ZJ-pole</v>
      </c>
    </row>
    <row r="99" spans="3:30">
      <c r="C99" s="4" t="s">
        <v>125</v>
      </c>
      <c r="D99" s="6">
        <v>1</v>
      </c>
      <c r="E99" s="7">
        <v>38.147518830000003</v>
      </c>
      <c r="F99" s="6"/>
      <c r="G99" s="7"/>
      <c r="H99" s="6"/>
      <c r="I99" s="7"/>
      <c r="J99" s="6"/>
      <c r="K99" s="7"/>
      <c r="L99" s="6"/>
      <c r="M99" s="7"/>
      <c r="N99" s="6"/>
      <c r="O99" s="7"/>
      <c r="Q99" s="7"/>
      <c r="S99" s="7"/>
      <c r="U99" s="7"/>
      <c r="W99" s="7"/>
      <c r="Y99" s="7"/>
      <c r="AA99" s="7"/>
      <c r="AC99" s="8">
        <f>VLOOKUP(C99,'[1]Conversion table'!A:C,2,0)</f>
        <v>311316015</v>
      </c>
      <c r="AD99" s="8" t="str">
        <f>VLOOKUP(C99,'[1]Conversion table'!A:C,3,0)</f>
        <v>DS-2CD1323G0E-I(2.8mm)(C)</v>
      </c>
    </row>
    <row r="100" spans="3:30">
      <c r="C100" s="4" t="s">
        <v>126</v>
      </c>
      <c r="D100" s="6">
        <v>0</v>
      </c>
      <c r="E100" s="7">
        <v>0</v>
      </c>
      <c r="F100" s="6"/>
      <c r="G100" s="7"/>
      <c r="H100" s="6"/>
      <c r="I100" s="7"/>
      <c r="J100" s="6">
        <v>1</v>
      </c>
      <c r="K100" s="7">
        <v>86.363552300000009</v>
      </c>
      <c r="L100" s="6"/>
      <c r="M100" s="7"/>
      <c r="N100" s="6"/>
      <c r="O100" s="7"/>
      <c r="Q100" s="7"/>
      <c r="S100" s="7"/>
      <c r="U100" s="7"/>
      <c r="W100" s="7"/>
      <c r="Y100" s="7"/>
      <c r="AA100" s="7"/>
      <c r="AC100" s="8">
        <f>VLOOKUP(C100,'[1]Conversion table'!A:C,2,0)</f>
        <v>311316237</v>
      </c>
      <c r="AD100" s="8" t="str">
        <f>VLOOKUP(C100,'[1]Conversion table'!A:C,3,0)</f>
        <v>DS-2CD1643G0-IZ(2.8-12mm)(C)</v>
      </c>
    </row>
    <row r="101" spans="3:30">
      <c r="C101" s="4" t="s">
        <v>127</v>
      </c>
      <c r="D101" s="6">
        <v>6</v>
      </c>
      <c r="E101" s="7">
        <v>594.60744259000012</v>
      </c>
      <c r="F101" s="6">
        <v>22</v>
      </c>
      <c r="G101" s="7">
        <v>2147.766650040001</v>
      </c>
      <c r="H101" s="6">
        <v>7</v>
      </c>
      <c r="I101" s="7">
        <v>697.55664322000007</v>
      </c>
      <c r="J101" s="6">
        <v>15</v>
      </c>
      <c r="K101" s="7">
        <v>1494.6986990600001</v>
      </c>
      <c r="L101" s="6">
        <v>8</v>
      </c>
      <c r="M101" s="7">
        <v>794.3352932800002</v>
      </c>
      <c r="N101" s="6"/>
      <c r="O101" s="7"/>
      <c r="Q101" s="7"/>
      <c r="S101" s="7"/>
      <c r="U101" s="7"/>
      <c r="W101" s="7"/>
      <c r="Y101" s="7"/>
      <c r="AA101" s="7"/>
      <c r="AC101" s="8">
        <f>VLOOKUP(C101,'[1]Conversion table'!A:C,2,0)</f>
        <v>311315198</v>
      </c>
      <c r="AD101" s="8" t="str">
        <f>VLOOKUP(C101,'[1]Conversion table'!A:C,3,0)</f>
        <v>DS-2CD2046G2-I(2.8mm)(C)</v>
      </c>
    </row>
    <row r="102" spans="3:30">
      <c r="C102" s="4" t="s">
        <v>128</v>
      </c>
      <c r="D102" s="6">
        <v>1</v>
      </c>
      <c r="E102" s="7">
        <v>93.018776050000014</v>
      </c>
      <c r="F102" s="6">
        <v>12</v>
      </c>
      <c r="G102" s="7">
        <v>1116.2253126000003</v>
      </c>
      <c r="H102" s="6">
        <v>1</v>
      </c>
      <c r="I102" s="7">
        <v>93.018776050000014</v>
      </c>
      <c r="J102" s="6"/>
      <c r="K102" s="7"/>
      <c r="L102" s="6"/>
      <c r="M102" s="7"/>
      <c r="N102" s="6"/>
      <c r="O102" s="7"/>
      <c r="Q102" s="7"/>
      <c r="S102" s="7"/>
      <c r="U102" s="7"/>
      <c r="W102" s="7"/>
      <c r="Y102" s="7"/>
      <c r="AA102" s="7"/>
      <c r="AC102" s="8">
        <f>VLOOKUP(C102,'[1]Conversion table'!A:C,2,0)</f>
        <v>311314429</v>
      </c>
      <c r="AD102" s="8" t="str">
        <f>VLOOKUP(C102,'[1]Conversion table'!A:C,3,0)</f>
        <v>DS-2CD2047G2-L(2.8mm)(C)</v>
      </c>
    </row>
    <row r="103" spans="3:30">
      <c r="C103" s="4" t="s">
        <v>129</v>
      </c>
      <c r="D103" s="6">
        <v>12</v>
      </c>
      <c r="E103" s="7">
        <v>1610.1337390799997</v>
      </c>
      <c r="F103" s="6">
        <v>2</v>
      </c>
      <c r="G103" s="7">
        <v>269.82633741000006</v>
      </c>
      <c r="H103" s="6">
        <v>4</v>
      </c>
      <c r="I103" s="7">
        <v>538.41498364000006</v>
      </c>
      <c r="J103" s="6">
        <v>5</v>
      </c>
      <c r="K103" s="7">
        <v>676.11295750000011</v>
      </c>
      <c r="L103" s="6">
        <v>3</v>
      </c>
      <c r="M103" s="7">
        <v>405.66777450000006</v>
      </c>
      <c r="N103" s="6"/>
      <c r="O103" s="7"/>
      <c r="Q103" s="7"/>
      <c r="S103" s="7"/>
      <c r="U103" s="7"/>
      <c r="W103" s="7"/>
      <c r="Y103" s="7"/>
      <c r="AA103" s="7"/>
      <c r="AC103" s="8">
        <f>VLOOKUP(C103,'[1]Conversion table'!A:C,2,0)</f>
        <v>311315446</v>
      </c>
      <c r="AD103" s="8" t="str">
        <f>VLOOKUP(C103,'[1]Conversion table'!A:C,3,0)</f>
        <v>DS-2CD2086G2-I(2.8mm)(C)</v>
      </c>
    </row>
    <row r="104" spans="3:30">
      <c r="C104" s="4" t="s">
        <v>130</v>
      </c>
      <c r="D104" s="6">
        <v>28</v>
      </c>
      <c r="E104" s="7">
        <v>2640.176253019999</v>
      </c>
      <c r="F104" s="6">
        <v>28</v>
      </c>
      <c r="G104" s="7">
        <v>2650.5949294999987</v>
      </c>
      <c r="H104" s="6">
        <v>67</v>
      </c>
      <c r="I104" s="7">
        <v>6327.8236205999956</v>
      </c>
      <c r="J104" s="6">
        <v>63</v>
      </c>
      <c r="K104" s="7">
        <v>5953.2144818999968</v>
      </c>
      <c r="L104" s="6">
        <v>55</v>
      </c>
      <c r="M104" s="7">
        <v>5209.6623962199965</v>
      </c>
      <c r="N104" s="6"/>
      <c r="O104" s="7"/>
      <c r="Q104" s="7"/>
      <c r="S104" s="7"/>
      <c r="U104" s="7"/>
      <c r="W104" s="7"/>
      <c r="Y104" s="7"/>
      <c r="AA104" s="7"/>
      <c r="AC104" s="8">
        <f>VLOOKUP(C104,'[1]Conversion table'!A:C,2,0)</f>
        <v>311313649</v>
      </c>
      <c r="AD104" s="8" t="str">
        <f>VLOOKUP(C104,'[1]Conversion table'!A:C,3,0)</f>
        <v>DS-2CD2143G2-I(2.8mm)</v>
      </c>
    </row>
    <row r="105" spans="3:30">
      <c r="C105" s="4" t="s">
        <v>131</v>
      </c>
      <c r="D105" s="6">
        <v>31</v>
      </c>
      <c r="E105" s="7">
        <v>3155.4122667899987</v>
      </c>
      <c r="F105" s="6">
        <v>18</v>
      </c>
      <c r="G105" s="7">
        <v>1817.9625080200003</v>
      </c>
      <c r="H105" s="6">
        <v>61</v>
      </c>
      <c r="I105" s="7">
        <v>6246.7468110000009</v>
      </c>
      <c r="J105" s="6">
        <v>17</v>
      </c>
      <c r="K105" s="7">
        <v>1739.4397031799997</v>
      </c>
      <c r="L105" s="6">
        <v>71</v>
      </c>
      <c r="M105" s="7">
        <v>7246.0731749199995</v>
      </c>
      <c r="N105" s="6"/>
      <c r="O105" s="7"/>
      <c r="Q105" s="7"/>
      <c r="S105" s="7"/>
      <c r="U105" s="7"/>
      <c r="W105" s="7"/>
      <c r="Y105" s="7"/>
      <c r="AA105" s="7"/>
      <c r="AC105" s="8">
        <f>VLOOKUP(C105,'[1]Conversion table'!A:C,2,0)</f>
        <v>311314613</v>
      </c>
      <c r="AD105" s="8" t="str">
        <f>VLOOKUP(C105,'[1]Conversion table'!A:C,3,0)</f>
        <v>DS-2CD2146G2-I(2.8mm)(C)</v>
      </c>
    </row>
    <row r="106" spans="3:30">
      <c r="C106" s="4" t="s">
        <v>132</v>
      </c>
      <c r="D106" s="6">
        <v>4</v>
      </c>
      <c r="E106" s="7">
        <v>407.98781007999997</v>
      </c>
      <c r="F106" s="6">
        <v>2</v>
      </c>
      <c r="G106" s="7">
        <v>200.61327508000002</v>
      </c>
      <c r="H106" s="6">
        <v>14</v>
      </c>
      <c r="I106" s="7">
        <v>1434.3808014000001</v>
      </c>
      <c r="J106" s="6">
        <v>2</v>
      </c>
      <c r="K106" s="7">
        <v>204.63996508000002</v>
      </c>
      <c r="L106" s="6">
        <v>20</v>
      </c>
      <c r="M106" s="7">
        <v>2040.3685640000001</v>
      </c>
      <c r="N106" s="6"/>
      <c r="O106" s="7"/>
      <c r="Q106" s="7"/>
      <c r="S106" s="7"/>
      <c r="U106" s="7"/>
      <c r="W106" s="7"/>
      <c r="Y106" s="7"/>
      <c r="AA106" s="7"/>
      <c r="AC106" s="8">
        <f>VLOOKUP(C106,'[1]Conversion table'!A:C,2,0)</f>
        <v>311314612</v>
      </c>
      <c r="AD106" s="8" t="str">
        <f>VLOOKUP(C106,'[1]Conversion table'!A:C,3,0)</f>
        <v>DS-2CD2146G2-I(4mm)(C)</v>
      </c>
    </row>
    <row r="107" spans="3:30">
      <c r="C107" s="4" t="s">
        <v>133</v>
      </c>
      <c r="D107" s="6">
        <v>6</v>
      </c>
      <c r="E107" s="7">
        <v>667.67145412000002</v>
      </c>
      <c r="F107" s="6">
        <v>8</v>
      </c>
      <c r="G107" s="7">
        <v>869.57799189000002</v>
      </c>
      <c r="H107" s="6">
        <v>9</v>
      </c>
      <c r="I107" s="7">
        <v>995.33823174000008</v>
      </c>
      <c r="J107" s="6">
        <v>7</v>
      </c>
      <c r="K107" s="7">
        <v>773.75353846000007</v>
      </c>
      <c r="L107" s="6">
        <v>8</v>
      </c>
      <c r="M107" s="7">
        <v>882.52201060000016</v>
      </c>
      <c r="N107" s="6"/>
      <c r="O107" s="7"/>
      <c r="Q107" s="7"/>
      <c r="S107" s="7"/>
      <c r="U107" s="7"/>
      <c r="W107" s="7"/>
      <c r="Y107" s="7"/>
      <c r="AA107" s="7"/>
      <c r="AC107" s="8">
        <f>VLOOKUP(C107,'[1]Conversion table'!A:C,2,0)</f>
        <v>311309711</v>
      </c>
      <c r="AD107" s="8" t="str">
        <f>VLOOKUP(C107,'[1]Conversion table'!A:C,3,0)</f>
        <v>DS-2CD2345G0P-I(1.68mm)</v>
      </c>
    </row>
    <row r="108" spans="3:30">
      <c r="C108" s="4" t="s">
        <v>134</v>
      </c>
      <c r="D108" s="6">
        <v>48</v>
      </c>
      <c r="E108" s="7">
        <v>5144.298545759998</v>
      </c>
      <c r="F108" s="6">
        <v>32</v>
      </c>
      <c r="G108" s="7">
        <v>3372.05439759</v>
      </c>
      <c r="H108" s="6">
        <v>29</v>
      </c>
      <c r="I108" s="7">
        <v>3110.5332970600007</v>
      </c>
      <c r="J108" s="6">
        <v>16</v>
      </c>
      <c r="K108" s="7">
        <v>1716.3764450499993</v>
      </c>
      <c r="L108" s="6">
        <v>36</v>
      </c>
      <c r="M108" s="7">
        <v>3830.2398749699973</v>
      </c>
      <c r="N108" s="6"/>
      <c r="O108" s="7"/>
      <c r="Q108" s="7"/>
      <c r="S108" s="7"/>
      <c r="U108" s="7"/>
      <c r="W108" s="7"/>
      <c r="Y108" s="7"/>
      <c r="AA108" s="7"/>
      <c r="AC108" s="8">
        <f>VLOOKUP(C108,'[1]Conversion table'!A:C,2,0)</f>
        <v>311315138</v>
      </c>
      <c r="AD108" s="8" t="str">
        <f>VLOOKUP(C108,'[1]Conversion table'!A:C,3,0)</f>
        <v>DS-2CD2346G2-I(2.8mm)(C)</v>
      </c>
    </row>
    <row r="109" spans="3:30">
      <c r="C109" s="4" t="s">
        <v>135</v>
      </c>
      <c r="D109" s="6">
        <v>7</v>
      </c>
      <c r="E109" s="7">
        <v>925.55683620000013</v>
      </c>
      <c r="F109" s="6">
        <v>4</v>
      </c>
      <c r="G109" s="7">
        <v>527.72055399999999</v>
      </c>
      <c r="H109" s="6">
        <v>18</v>
      </c>
      <c r="I109" s="7">
        <v>2367.4393848</v>
      </c>
      <c r="J109" s="6">
        <v>11</v>
      </c>
      <c r="K109" s="7">
        <v>1448.18856175</v>
      </c>
      <c r="L109" s="6">
        <v>10</v>
      </c>
      <c r="M109" s="7">
        <v>1310.7251890299999</v>
      </c>
      <c r="N109" s="6"/>
      <c r="O109" s="7"/>
      <c r="Q109" s="7"/>
      <c r="S109" s="7"/>
      <c r="U109" s="7"/>
      <c r="W109" s="7"/>
      <c r="Y109" s="7"/>
      <c r="AA109" s="7"/>
      <c r="AC109" s="8">
        <f>VLOOKUP(C109,'[1]Conversion table'!A:C,2,0)</f>
        <v>311315462</v>
      </c>
      <c r="AD109" s="8" t="str">
        <f>VLOOKUP(C109,'[1]Conversion table'!A:C,3,0)</f>
        <v>DS-2CD2386G2-I(2.8mm)(C)</v>
      </c>
    </row>
    <row r="110" spans="3:30">
      <c r="C110" s="4" t="s">
        <v>136</v>
      </c>
      <c r="D110" s="6">
        <v>11</v>
      </c>
      <c r="E110" s="7">
        <v>1361.9589913600003</v>
      </c>
      <c r="F110" s="6">
        <v>12</v>
      </c>
      <c r="G110" s="7">
        <v>1464.2149990900002</v>
      </c>
      <c r="H110" s="6">
        <v>0</v>
      </c>
      <c r="I110" s="7">
        <v>0.57089997999977982</v>
      </c>
      <c r="J110" s="6">
        <v>11</v>
      </c>
      <c r="K110" s="7">
        <v>1366.3194492200003</v>
      </c>
      <c r="L110" s="6">
        <v>14</v>
      </c>
      <c r="M110" s="7">
        <v>1731.3666371400004</v>
      </c>
      <c r="N110" s="6"/>
      <c r="O110" s="7"/>
      <c r="Q110" s="7"/>
      <c r="S110" s="7"/>
      <c r="U110" s="7"/>
      <c r="W110" s="7"/>
      <c r="Y110" s="7"/>
      <c r="AA110" s="7"/>
      <c r="AC110" s="8">
        <f>VLOOKUP(C110,'[1]Conversion table'!A:C,2,0)</f>
        <v>311316904</v>
      </c>
      <c r="AD110" s="8" t="str">
        <f>VLOOKUP(C110,'[1]Conversion table'!A:C,3,0)</f>
        <v>DS-2CD2546G2-IS(2.8mm)(C)</v>
      </c>
    </row>
    <row r="111" spans="3:30">
      <c r="C111" s="4" t="s">
        <v>137</v>
      </c>
      <c r="D111" s="6">
        <v>28</v>
      </c>
      <c r="E111" s="7">
        <v>5720.657878439999</v>
      </c>
      <c r="F111" s="6">
        <v>12</v>
      </c>
      <c r="G111" s="7">
        <v>2406.8707861500002</v>
      </c>
      <c r="H111" s="6">
        <v>31</v>
      </c>
      <c r="I111" s="7">
        <v>6292.9786909099976</v>
      </c>
      <c r="J111" s="6">
        <v>3</v>
      </c>
      <c r="K111" s="7">
        <v>608.99793782999996</v>
      </c>
      <c r="L111" s="6">
        <v>10</v>
      </c>
      <c r="M111" s="7">
        <v>2029.9931261000004</v>
      </c>
      <c r="N111" s="6"/>
      <c r="O111" s="7"/>
      <c r="Q111" s="7"/>
      <c r="S111" s="7"/>
      <c r="U111" s="7"/>
      <c r="W111" s="7"/>
      <c r="Y111" s="7"/>
      <c r="AA111" s="7"/>
      <c r="AC111" s="8">
        <f>VLOOKUP(C111,'[1]Conversion table'!A:C,2,0)</f>
        <v>311315192</v>
      </c>
      <c r="AD111" s="8" t="str">
        <f>VLOOKUP(C111,'[1]Conversion table'!A:C,3,0)</f>
        <v>DS-2CD2646G2-IZS(2.8-12mm)(C)</v>
      </c>
    </row>
    <row r="112" spans="3:30">
      <c r="C112" s="4" t="s">
        <v>138</v>
      </c>
      <c r="D112" s="6">
        <v>1</v>
      </c>
      <c r="E112" s="7">
        <v>239.99251364000003</v>
      </c>
      <c r="F112" s="6">
        <v>13</v>
      </c>
      <c r="G112" s="7">
        <v>3102.1715019100002</v>
      </c>
      <c r="H112" s="6">
        <v>15</v>
      </c>
      <c r="I112" s="7">
        <v>3611.2899484500003</v>
      </c>
      <c r="J112" s="6">
        <v>75</v>
      </c>
      <c r="K112" s="7">
        <v>18059.779893059978</v>
      </c>
      <c r="L112" s="6">
        <v>21</v>
      </c>
      <c r="M112" s="7">
        <v>5056.9159780999989</v>
      </c>
      <c r="N112" s="6"/>
      <c r="O112" s="7"/>
      <c r="Q112" s="7"/>
      <c r="S112" s="7"/>
      <c r="U112" s="7"/>
      <c r="W112" s="7"/>
      <c r="Y112" s="7"/>
      <c r="AA112" s="7"/>
      <c r="AC112" s="8">
        <f>VLOOKUP(C112,'[1]Conversion table'!A:C,2,0)</f>
        <v>311315508</v>
      </c>
      <c r="AD112" s="8" t="str">
        <f>VLOOKUP(C112,'[1]Conversion table'!A:C,3,0)</f>
        <v>DS-2CD2686G2-IZS(2.8-12mm)(C)</v>
      </c>
    </row>
    <row r="113" spans="3:30">
      <c r="C113" s="4" t="s">
        <v>139</v>
      </c>
      <c r="D113" s="6">
        <v>11</v>
      </c>
      <c r="E113" s="7">
        <v>1167.1449471000001</v>
      </c>
      <c r="F113" s="6">
        <v>22</v>
      </c>
      <c r="G113" s="7">
        <v>2096.3072217600002</v>
      </c>
      <c r="H113" s="6">
        <v>23</v>
      </c>
      <c r="I113" s="7">
        <v>2132.3300419999996</v>
      </c>
      <c r="J113" s="6">
        <v>19</v>
      </c>
      <c r="K113" s="7">
        <v>2013.0890814799991</v>
      </c>
      <c r="L113" s="6">
        <v>59</v>
      </c>
      <c r="M113" s="7">
        <v>6237.6099164400039</v>
      </c>
      <c r="N113" s="6"/>
      <c r="O113" s="7"/>
      <c r="Q113" s="7"/>
      <c r="S113" s="7"/>
      <c r="U113" s="7"/>
      <c r="W113" s="7"/>
      <c r="Y113" s="7"/>
      <c r="AA113" s="7"/>
      <c r="AC113" s="8">
        <f>VLOOKUP(C113,'[1]Conversion table'!A:C,2,0)</f>
        <v>311313637</v>
      </c>
      <c r="AD113" s="8" t="str">
        <f>VLOOKUP(C113,'[1]Conversion table'!A:C,3,0)</f>
        <v>DS-2CD2T43G2-2I(2.8mm)</v>
      </c>
    </row>
    <row r="114" spans="3:30">
      <c r="C114" s="4" t="s">
        <v>140</v>
      </c>
      <c r="D114" s="6">
        <v>6</v>
      </c>
      <c r="E114" s="7">
        <v>704.49089118000006</v>
      </c>
      <c r="F114" s="6">
        <v>6</v>
      </c>
      <c r="G114" s="7">
        <v>695.21071296000014</v>
      </c>
      <c r="H114" s="6">
        <v>8</v>
      </c>
      <c r="I114" s="7">
        <v>945.55271472000004</v>
      </c>
      <c r="J114" s="6">
        <v>11</v>
      </c>
      <c r="K114" s="7">
        <v>1300.1349827400004</v>
      </c>
      <c r="L114" s="6">
        <v>7</v>
      </c>
      <c r="M114" s="7">
        <v>824.91889864999985</v>
      </c>
      <c r="N114" s="6"/>
      <c r="O114" s="7"/>
      <c r="Q114" s="7"/>
      <c r="S114" s="7"/>
      <c r="U114" s="7"/>
      <c r="W114" s="7"/>
      <c r="Y114" s="7"/>
      <c r="AA114" s="7"/>
      <c r="AC114" s="8">
        <f>VLOOKUP(C114,'[1]Conversion table'!A:C,2,0)</f>
        <v>311315139</v>
      </c>
      <c r="AD114" s="8" t="str">
        <f>VLOOKUP(C114,'[1]Conversion table'!A:C,3,0)</f>
        <v>DS-2CD2T46G2-2I(2.8mm)(C)</v>
      </c>
    </row>
    <row r="115" spans="3:30">
      <c r="C115" s="4" t="s">
        <v>141</v>
      </c>
      <c r="D115" s="6">
        <v>1</v>
      </c>
      <c r="E115" s="7">
        <v>127.53283550000002</v>
      </c>
      <c r="F115" s="6">
        <v>7</v>
      </c>
      <c r="G115" s="7">
        <v>852.36660733000019</v>
      </c>
      <c r="H115" s="6">
        <v>9</v>
      </c>
      <c r="I115" s="7">
        <v>1117.8977311800002</v>
      </c>
      <c r="J115" s="6">
        <v>5</v>
      </c>
      <c r="K115" s="7">
        <v>621.05429509999999</v>
      </c>
      <c r="L115" s="6">
        <v>11</v>
      </c>
      <c r="M115" s="7">
        <v>1362.2936540400003</v>
      </c>
      <c r="N115" s="6"/>
      <c r="O115" s="7"/>
      <c r="Q115" s="7"/>
      <c r="S115" s="7"/>
      <c r="U115" s="7"/>
      <c r="W115" s="7"/>
      <c r="Y115" s="7"/>
      <c r="AA115" s="7"/>
      <c r="AC115" s="8">
        <f>VLOOKUP(C115,'[1]Conversion table'!A:C,2,0)</f>
        <v>311315142</v>
      </c>
      <c r="AD115" s="8" t="str">
        <f>VLOOKUP(C115,'[1]Conversion table'!A:C,3,0)</f>
        <v>DS-2CD2T46G2-4I(2.8mm)(C)</v>
      </c>
    </row>
    <row r="116" spans="3:30">
      <c r="C116" s="4" t="s">
        <v>142</v>
      </c>
      <c r="D116" s="6">
        <v>5</v>
      </c>
      <c r="E116" s="7">
        <v>566.95795200000009</v>
      </c>
      <c r="F116" s="6">
        <v>2</v>
      </c>
      <c r="G116" s="7">
        <v>226.78318080000003</v>
      </c>
      <c r="H116" s="6"/>
      <c r="I116" s="7"/>
      <c r="J116" s="6">
        <v>9</v>
      </c>
      <c r="K116" s="7">
        <v>1020.5243136000003</v>
      </c>
      <c r="L116" s="6">
        <v>16</v>
      </c>
      <c r="M116" s="7">
        <v>1743.4225470000003</v>
      </c>
      <c r="N116" s="6"/>
      <c r="O116" s="7"/>
      <c r="Q116" s="7"/>
      <c r="S116" s="7"/>
      <c r="U116" s="7"/>
      <c r="W116" s="7"/>
      <c r="Y116" s="7"/>
      <c r="AA116" s="7"/>
      <c r="AC116" s="8">
        <f>VLOOKUP(C116,'[1]Conversion table'!A:C,2,0)</f>
        <v>311306593</v>
      </c>
      <c r="AD116" s="8" t="str">
        <f>VLOOKUP(C116,'[1]Conversion table'!A:C,3,0)</f>
        <v>DS-2CD2T47G2-L(2.8mm)(C)</v>
      </c>
    </row>
    <row r="117" spans="3:30">
      <c r="C117" s="4" t="s">
        <v>143</v>
      </c>
      <c r="D117" s="6">
        <v>2</v>
      </c>
      <c r="E117" s="7">
        <v>343.82932</v>
      </c>
      <c r="F117" s="6"/>
      <c r="G117" s="7"/>
      <c r="H117" s="6">
        <v>2</v>
      </c>
      <c r="I117" s="7">
        <v>334.89085910000006</v>
      </c>
      <c r="J117" s="6"/>
      <c r="K117" s="7"/>
      <c r="L117" s="6">
        <v>6</v>
      </c>
      <c r="M117" s="7">
        <v>1001.71161792</v>
      </c>
      <c r="N117" s="6"/>
      <c r="O117" s="7"/>
      <c r="Q117" s="7"/>
      <c r="S117" s="7"/>
      <c r="U117" s="7"/>
      <c r="W117" s="7"/>
      <c r="Y117" s="7"/>
      <c r="AA117" s="7"/>
      <c r="AC117" s="8">
        <f>VLOOKUP(C117,'[1]Conversion table'!A:C,2,0)</f>
        <v>311315435</v>
      </c>
      <c r="AD117" s="8" t="str">
        <f>VLOOKUP(C117,'[1]Conversion table'!A:C,3,0)</f>
        <v>DS-2CD2T86G2-4I(4mm)(C)</v>
      </c>
    </row>
    <row r="118" spans="3:30">
      <c r="C118" s="4" t="s">
        <v>144</v>
      </c>
      <c r="D118" s="6">
        <v>7</v>
      </c>
      <c r="E118" s="7">
        <v>106.32698650000002</v>
      </c>
      <c r="F118" s="6">
        <v>12</v>
      </c>
      <c r="G118" s="7">
        <v>156.23557200000002</v>
      </c>
      <c r="H118" s="6">
        <v>14</v>
      </c>
      <c r="I118" s="7">
        <v>182.27483400000003</v>
      </c>
      <c r="J118" s="6">
        <v>4</v>
      </c>
      <c r="K118" s="7">
        <v>52.078524000000002</v>
      </c>
      <c r="L118" s="6">
        <v>4</v>
      </c>
      <c r="M118" s="7">
        <v>48.499244000000004</v>
      </c>
      <c r="N118" s="6"/>
      <c r="O118" s="7"/>
      <c r="Q118" s="7"/>
      <c r="S118" s="7"/>
      <c r="U118" s="7"/>
      <c r="W118" s="7"/>
      <c r="Y118" s="7"/>
      <c r="AA118" s="7"/>
      <c r="AC118" s="8">
        <f>VLOOKUP(C118,'[1]Conversion table'!A:C,2,0)</f>
        <v>300511939</v>
      </c>
      <c r="AD118" s="8" t="str">
        <f>VLOOKUP(C118,'[1]Conversion table'!A:C,3,0)</f>
        <v>DS-2CE16D0T-IRF(2.8mm)(C)</v>
      </c>
    </row>
    <row r="119" spans="3:30">
      <c r="C119" s="4" t="s">
        <v>145</v>
      </c>
      <c r="D119" s="6">
        <v>5</v>
      </c>
      <c r="E119" s="7">
        <v>191.01498835000001</v>
      </c>
      <c r="F119" s="6">
        <v>7</v>
      </c>
      <c r="G119" s="7">
        <v>231.75838000000002</v>
      </c>
      <c r="H119" s="6">
        <v>14</v>
      </c>
      <c r="I119" s="7">
        <v>463.51676000000003</v>
      </c>
      <c r="J119" s="6">
        <v>0</v>
      </c>
      <c r="K119" s="7">
        <v>0</v>
      </c>
      <c r="L119" s="6">
        <v>10</v>
      </c>
      <c r="M119" s="7">
        <v>376.71922000000001</v>
      </c>
      <c r="N119" s="6"/>
      <c r="O119" s="7"/>
      <c r="Q119" s="7"/>
      <c r="S119" s="7"/>
      <c r="U119" s="7"/>
      <c r="W119" s="7"/>
      <c r="Y119" s="7"/>
      <c r="AA119" s="7"/>
      <c r="AC119" s="8">
        <f>VLOOKUP(C119,'[1]Conversion table'!A:C,2,0)</f>
        <v>300508211</v>
      </c>
      <c r="AD119" s="8" t="str">
        <f>VLOOKUP(C119,'[1]Conversion table'!A:C,3,0)</f>
        <v>DS-2CE16D8T-IT3E(2.8mm)</v>
      </c>
    </row>
    <row r="120" spans="3:30">
      <c r="C120" s="4" t="s">
        <v>146</v>
      </c>
      <c r="D120" s="6">
        <v>4</v>
      </c>
      <c r="E120" s="7">
        <v>233.84867952000002</v>
      </c>
      <c r="F120" s="6">
        <v>23</v>
      </c>
      <c r="G120" s="7">
        <v>1214.1600749999996</v>
      </c>
      <c r="H120" s="6">
        <v>6</v>
      </c>
      <c r="I120" s="7">
        <v>308.34962000000002</v>
      </c>
      <c r="J120" s="6">
        <v>16</v>
      </c>
      <c r="K120" s="7">
        <v>823.40265999999997</v>
      </c>
      <c r="L120" s="6">
        <v>11</v>
      </c>
      <c r="M120" s="7">
        <v>563.13987800000007</v>
      </c>
      <c r="N120" s="6"/>
      <c r="O120" s="7"/>
      <c r="Q120" s="7"/>
      <c r="S120" s="7"/>
      <c r="U120" s="7"/>
      <c r="W120" s="7"/>
      <c r="Y120" s="7"/>
      <c r="AA120" s="7"/>
      <c r="AC120" s="8">
        <f>VLOOKUP(C120,'[1]Conversion table'!A:C,2,0)</f>
        <v>300511384</v>
      </c>
      <c r="AD120" s="8" t="str">
        <f>VLOOKUP(C120,'[1]Conversion table'!A:C,3,0)</f>
        <v>DS-2CE16D8T-IT3ZF(2.7-13.5mm)</v>
      </c>
    </row>
    <row r="121" spans="3:30">
      <c r="C121" s="4" t="s">
        <v>147</v>
      </c>
      <c r="D121" s="6">
        <v>23</v>
      </c>
      <c r="E121" s="7">
        <v>1106.4297191000003</v>
      </c>
      <c r="F121" s="6">
        <v>29</v>
      </c>
      <c r="G121" s="7">
        <v>1385.9597494299999</v>
      </c>
      <c r="H121" s="6">
        <v>7</v>
      </c>
      <c r="I121" s="7">
        <v>338.37663041000002</v>
      </c>
      <c r="J121" s="6"/>
      <c r="K121" s="7"/>
      <c r="L121" s="6">
        <v>5</v>
      </c>
      <c r="M121" s="7">
        <v>241.70804175000004</v>
      </c>
      <c r="N121" s="6"/>
      <c r="O121" s="7"/>
      <c r="Q121" s="7"/>
      <c r="S121" s="7"/>
      <c r="U121" s="7"/>
      <c r="W121" s="7"/>
      <c r="Y121" s="7"/>
      <c r="AA121" s="7"/>
      <c r="AC121" s="8">
        <f>VLOOKUP(C121,'[1]Conversion table'!A:C,2,0)</f>
        <v>300510468</v>
      </c>
      <c r="AD121" s="8" t="str">
        <f>VLOOKUP(C121,'[1]Conversion table'!A:C,3,0)</f>
        <v>DS-2CE16H8T-IT3F(2.8mm)</v>
      </c>
    </row>
    <row r="122" spans="3:30">
      <c r="C122" s="4" t="s">
        <v>148</v>
      </c>
      <c r="D122" s="6">
        <v>5</v>
      </c>
      <c r="E122" s="7">
        <v>436.22475000000003</v>
      </c>
      <c r="F122" s="6"/>
      <c r="G122" s="7"/>
      <c r="H122" s="6"/>
      <c r="I122" s="7"/>
      <c r="J122" s="6">
        <v>2</v>
      </c>
      <c r="K122" s="7">
        <v>174.48990000000001</v>
      </c>
      <c r="L122" s="6"/>
      <c r="M122" s="7"/>
      <c r="N122" s="6"/>
      <c r="O122" s="7"/>
      <c r="Q122" s="7"/>
      <c r="S122" s="7"/>
      <c r="U122" s="7"/>
      <c r="W122" s="7"/>
      <c r="Y122" s="7"/>
      <c r="AA122" s="7"/>
      <c r="AC122" s="8">
        <f>VLOOKUP(C122,'[1]Conversion table'!A:C,2,0)</f>
        <v>300513069</v>
      </c>
      <c r="AD122" s="8" t="str">
        <f>VLOOKUP(C122,'[1]Conversion table'!A:C,3,0)</f>
        <v>DS-2CE19DF8T-AZE(2.8-12mm)</v>
      </c>
    </row>
    <row r="123" spans="3:30">
      <c r="C123" s="4" t="s">
        <v>149</v>
      </c>
      <c r="D123" s="6">
        <v>2</v>
      </c>
      <c r="E123" s="7">
        <v>159.84527587999992</v>
      </c>
      <c r="F123" s="6">
        <v>2</v>
      </c>
      <c r="G123" s="7">
        <v>150.76732698000001</v>
      </c>
      <c r="H123" s="6">
        <v>9</v>
      </c>
      <c r="I123" s="7">
        <v>695.26000800000008</v>
      </c>
      <c r="J123" s="6">
        <v>2</v>
      </c>
      <c r="K123" s="7">
        <v>154.14791611000001</v>
      </c>
      <c r="L123" s="6">
        <v>6</v>
      </c>
      <c r="M123" s="7">
        <v>460.02248790000004</v>
      </c>
      <c r="N123" s="6"/>
      <c r="O123" s="7"/>
      <c r="Q123" s="7"/>
      <c r="S123" s="7"/>
      <c r="U123" s="7"/>
      <c r="W123" s="7"/>
      <c r="Y123" s="7"/>
      <c r="AA123" s="7"/>
      <c r="AC123" s="8">
        <f>VLOOKUP(C123,'[1]Conversion table'!A:C,2,0)</f>
        <v>300510478</v>
      </c>
      <c r="AD123" s="8" t="str">
        <f>VLOOKUP(C123,'[1]Conversion table'!A:C,3,0)</f>
        <v>DS-2CE19H8T-AIT3ZF(2.7-13.5mm)</v>
      </c>
    </row>
    <row r="124" spans="3:30">
      <c r="C124" s="4" t="s">
        <v>150</v>
      </c>
      <c r="D124" s="6">
        <v>4</v>
      </c>
      <c r="E124" s="7">
        <v>62.320633720000011</v>
      </c>
      <c r="F124" s="6">
        <v>4</v>
      </c>
      <c r="G124" s="7">
        <v>62.320633720000011</v>
      </c>
      <c r="H124" s="6">
        <v>27</v>
      </c>
      <c r="I124" s="7">
        <v>420.66427760999994</v>
      </c>
      <c r="J124" s="6">
        <v>9</v>
      </c>
      <c r="K124" s="7">
        <v>140.22142587000002</v>
      </c>
      <c r="L124" s="6"/>
      <c r="M124" s="7"/>
      <c r="N124" s="6"/>
      <c r="O124" s="7"/>
      <c r="Q124" s="7"/>
      <c r="S124" s="7"/>
      <c r="U124" s="7"/>
      <c r="W124" s="7"/>
      <c r="Y124" s="7"/>
      <c r="AA124" s="7"/>
      <c r="AC124" s="8">
        <f>VLOOKUP(C124,'[1]Conversion table'!A:C,2,0)</f>
        <v>300613473</v>
      </c>
      <c r="AD124" s="8" t="str">
        <f>VLOOKUP(C124,'[1]Conversion table'!A:C,3,0)</f>
        <v>DS-2CE56D0T-IRMF(2.8mm)(C)</v>
      </c>
    </row>
    <row r="125" spans="3:30">
      <c r="C125" s="4" t="s">
        <v>151</v>
      </c>
      <c r="D125" s="6">
        <v>0</v>
      </c>
      <c r="E125" s="7">
        <v>-13.776650539999999</v>
      </c>
      <c r="F125" s="6">
        <v>7</v>
      </c>
      <c r="G125" s="7">
        <v>267.88143511999999</v>
      </c>
      <c r="H125" s="6">
        <v>8</v>
      </c>
      <c r="I125" s="7">
        <v>307.67848808000002</v>
      </c>
      <c r="J125" s="6">
        <v>8</v>
      </c>
      <c r="K125" s="7">
        <v>307.67848808000002</v>
      </c>
      <c r="L125" s="6">
        <v>9</v>
      </c>
      <c r="M125" s="7">
        <v>318.42124958999995</v>
      </c>
      <c r="N125" s="6"/>
      <c r="O125" s="7"/>
      <c r="Q125" s="7"/>
      <c r="S125" s="7"/>
      <c r="U125" s="7"/>
      <c r="W125" s="7"/>
      <c r="Y125" s="7"/>
      <c r="AA125" s="7"/>
      <c r="AC125" s="8">
        <f>VLOOKUP(C125,'[1]Conversion table'!A:C,2,0)</f>
        <v>300609502</v>
      </c>
      <c r="AD125" s="8" t="str">
        <f>VLOOKUP(C125,'[1]Conversion table'!A:C,3,0)</f>
        <v>DS-2CE56D8T-IT3E(2.8mm)</v>
      </c>
    </row>
    <row r="126" spans="3:30">
      <c r="C126" s="4" t="s">
        <v>152</v>
      </c>
      <c r="D126" s="6">
        <v>7</v>
      </c>
      <c r="E126" s="7">
        <v>417.33733684999999</v>
      </c>
      <c r="F126" s="6"/>
      <c r="G126" s="7"/>
      <c r="H126" s="6">
        <v>1</v>
      </c>
      <c r="I126" s="7">
        <v>50.823100000000004</v>
      </c>
      <c r="J126" s="6">
        <v>5</v>
      </c>
      <c r="K126" s="7">
        <v>274.30617618000008</v>
      </c>
      <c r="L126" s="6">
        <v>6</v>
      </c>
      <c r="M126" s="7">
        <v>340.58594945000004</v>
      </c>
      <c r="N126" s="6"/>
      <c r="O126" s="7"/>
      <c r="Q126" s="7"/>
      <c r="S126" s="7"/>
      <c r="U126" s="7"/>
      <c r="W126" s="7"/>
      <c r="Y126" s="7"/>
      <c r="AA126" s="7"/>
      <c r="AC126" s="8">
        <f>VLOOKUP(C126,'[1]Conversion table'!A:C,2,0)</f>
        <v>300612856</v>
      </c>
      <c r="AD126" s="8" t="str">
        <f>VLOOKUP(C126,'[1]Conversion table'!A:C,3,0)</f>
        <v>DS-2CE56D8T-IT3ZF(2.7-13.5mm)</v>
      </c>
    </row>
    <row r="127" spans="3:30">
      <c r="C127" s="4" t="s">
        <v>153</v>
      </c>
      <c r="D127" s="6">
        <v>2</v>
      </c>
      <c r="E127" s="7">
        <v>67.144608340000005</v>
      </c>
      <c r="F127" s="6">
        <v>6</v>
      </c>
      <c r="G127" s="7">
        <v>175.9931976</v>
      </c>
      <c r="H127" s="6">
        <v>15</v>
      </c>
      <c r="I127" s="7">
        <v>429.23251900000002</v>
      </c>
      <c r="J127" s="6">
        <v>7</v>
      </c>
      <c r="K127" s="7">
        <v>229.14640042000005</v>
      </c>
      <c r="L127" s="6"/>
      <c r="M127" s="7"/>
      <c r="N127" s="6"/>
      <c r="O127" s="7"/>
      <c r="Q127" s="7"/>
      <c r="S127" s="7"/>
      <c r="U127" s="7"/>
      <c r="W127" s="7"/>
      <c r="Y127" s="7"/>
      <c r="AA127" s="7"/>
      <c r="AC127" s="8">
        <f>VLOOKUP(C127,'[1]Conversion table'!A:C,2,0)</f>
        <v>300609496</v>
      </c>
      <c r="AD127" s="8" t="str">
        <f>VLOOKUP(C127,'[1]Conversion table'!A:C,3,0)</f>
        <v>DS-2CE56D8T-ITME(2.8mm)</v>
      </c>
    </row>
    <row r="128" spans="3:30">
      <c r="C128" s="4" t="s">
        <v>154</v>
      </c>
      <c r="D128" s="6">
        <v>15</v>
      </c>
      <c r="E128" s="7">
        <v>718.12615834000019</v>
      </c>
      <c r="F128" s="6">
        <v>14</v>
      </c>
      <c r="G128" s="7">
        <v>575.41727000000003</v>
      </c>
      <c r="H128" s="6">
        <v>42</v>
      </c>
      <c r="I128" s="7">
        <v>1728.2277000000017</v>
      </c>
      <c r="J128" s="6">
        <v>3</v>
      </c>
      <c r="K128" s="7">
        <v>140.55295668000002</v>
      </c>
      <c r="L128" s="6">
        <v>22</v>
      </c>
      <c r="M128" s="7">
        <v>1024.7501467600005</v>
      </c>
      <c r="N128" s="6"/>
      <c r="O128" s="7"/>
      <c r="Q128" s="7"/>
      <c r="S128" s="7"/>
      <c r="U128" s="7"/>
      <c r="W128" s="7"/>
      <c r="Y128" s="7"/>
      <c r="AA128" s="7"/>
      <c r="AC128" s="8">
        <f>VLOOKUP(C128,'[1]Conversion table'!A:C,2,0)</f>
        <v>300611887</v>
      </c>
      <c r="AD128" s="8" t="str">
        <f>VLOOKUP(C128,'[1]Conversion table'!A:C,3,0)</f>
        <v>DS-2CE57H8T-VPITF(2.8mm)</v>
      </c>
    </row>
    <row r="129" spans="3:30">
      <c r="C129" s="4" t="s">
        <v>155</v>
      </c>
      <c r="D129" s="6">
        <v>9</v>
      </c>
      <c r="E129" s="7">
        <v>361.84290215999999</v>
      </c>
      <c r="F129" s="6">
        <v>6</v>
      </c>
      <c r="G129" s="7">
        <v>244.51672356</v>
      </c>
      <c r="H129" s="6">
        <v>15</v>
      </c>
      <c r="I129" s="7">
        <v>623.5597911000001</v>
      </c>
      <c r="J129" s="6">
        <v>14</v>
      </c>
      <c r="K129" s="7">
        <v>582.95252466000011</v>
      </c>
      <c r="L129" s="6">
        <v>2</v>
      </c>
      <c r="M129" s="7">
        <v>82.89612480000001</v>
      </c>
      <c r="N129" s="6"/>
      <c r="O129" s="7"/>
      <c r="Q129" s="7"/>
      <c r="S129" s="7"/>
      <c r="U129" s="7"/>
      <c r="W129" s="7"/>
      <c r="Y129" s="7"/>
      <c r="AA129" s="7"/>
      <c r="AC129" s="8">
        <f>VLOOKUP(C129,'[1]Conversion table'!A:C,2,0)</f>
        <v>300611884</v>
      </c>
      <c r="AD129" s="8" t="str">
        <f>VLOOKUP(C129,'[1]Conversion table'!A:C,3,0)</f>
        <v>DS-2CE76H8T-ITMF(2.8mm)</v>
      </c>
    </row>
    <row r="130" spans="3:30">
      <c r="C130" s="4" t="s">
        <v>156</v>
      </c>
      <c r="D130" s="6">
        <v>13</v>
      </c>
      <c r="E130" s="7">
        <v>594.45800765000013</v>
      </c>
      <c r="F130" s="6">
        <v>11</v>
      </c>
      <c r="G130" s="7">
        <v>498.44599825</v>
      </c>
      <c r="H130" s="6">
        <v>10</v>
      </c>
      <c r="I130" s="7">
        <v>457.96811421000007</v>
      </c>
      <c r="J130" s="6">
        <v>2</v>
      </c>
      <c r="K130" s="7">
        <v>91.209897420000004</v>
      </c>
      <c r="L130" s="6">
        <v>14</v>
      </c>
      <c r="M130" s="7">
        <v>639.01885460000017</v>
      </c>
      <c r="N130" s="6"/>
      <c r="O130" s="7"/>
      <c r="Q130" s="7"/>
      <c r="S130" s="7"/>
      <c r="U130" s="7"/>
      <c r="W130" s="7"/>
      <c r="Y130" s="7"/>
      <c r="AA130" s="7"/>
      <c r="AC130" s="8">
        <f>VLOOKUP(C130,'[1]Conversion table'!A:C,2,0)</f>
        <v>300611879</v>
      </c>
      <c r="AD130" s="8" t="str">
        <f>VLOOKUP(C130,'[1]Conversion table'!A:C,3,0)</f>
        <v>DS-2CE78H8T-IT3F(2.8mm)</v>
      </c>
    </row>
    <row r="131" spans="3:30">
      <c r="C131" s="4" t="s">
        <v>157</v>
      </c>
      <c r="D131" s="6">
        <v>4</v>
      </c>
      <c r="E131" s="7">
        <v>279.01606125000001</v>
      </c>
      <c r="F131" s="6">
        <v>2</v>
      </c>
      <c r="G131" s="7">
        <v>129.18426858000001</v>
      </c>
      <c r="H131" s="6">
        <v>6</v>
      </c>
      <c r="I131" s="7">
        <v>395.33237081999999</v>
      </c>
      <c r="J131" s="6">
        <v>2</v>
      </c>
      <c r="K131" s="7">
        <v>131.77745694000001</v>
      </c>
      <c r="L131" s="6">
        <v>5</v>
      </c>
      <c r="M131" s="7">
        <v>325.71978737999996</v>
      </c>
      <c r="N131" s="6"/>
      <c r="O131" s="7"/>
      <c r="Q131" s="7"/>
      <c r="S131" s="7"/>
      <c r="U131" s="7"/>
      <c r="W131" s="7"/>
      <c r="Y131" s="7"/>
      <c r="AA131" s="7"/>
      <c r="AC131" s="8">
        <f>VLOOKUP(C131,'[1]Conversion table'!A:C,2,0)</f>
        <v>302502266</v>
      </c>
      <c r="AD131" s="8" t="str">
        <f>VLOOKUP(C131,'[1]Conversion table'!A:C,3,0)</f>
        <v>DS-D5019QE-B/EU</v>
      </c>
    </row>
    <row r="132" spans="3:30">
      <c r="C132" s="4" t="s">
        <v>158</v>
      </c>
      <c r="D132" s="6">
        <v>8</v>
      </c>
      <c r="E132" s="7">
        <v>330.17426288000001</v>
      </c>
      <c r="F132" s="6">
        <v>62</v>
      </c>
      <c r="G132" s="7">
        <v>2558.8505373200001</v>
      </c>
      <c r="H132" s="6">
        <v>141</v>
      </c>
      <c r="I132" s="7">
        <v>5819.3213832600004</v>
      </c>
      <c r="J132" s="6">
        <v>60</v>
      </c>
      <c r="K132" s="7">
        <v>2476.3069716</v>
      </c>
      <c r="L132" s="6">
        <v>248</v>
      </c>
      <c r="M132" s="7">
        <v>10185.865421760001</v>
      </c>
      <c r="N132" s="6"/>
      <c r="O132" s="7"/>
      <c r="Q132" s="7"/>
      <c r="S132" s="7"/>
      <c r="U132" s="7"/>
      <c r="W132" s="7"/>
      <c r="Y132" s="7"/>
      <c r="AA132" s="7"/>
      <c r="AC132" s="8">
        <f>VLOOKUP(C132,'[1]Conversion table'!A:C,2,0)</f>
        <v>400101055</v>
      </c>
      <c r="AD132" s="8" t="str">
        <f>VLOOKUP(C132,'[1]Conversion table'!A:C,3,0)</f>
        <v>HikCentral-P-VSS-1Ch</v>
      </c>
    </row>
    <row r="133" spans="3:30">
      <c r="C133" s="4" t="s">
        <v>159</v>
      </c>
      <c r="D133" s="6">
        <v>17</v>
      </c>
      <c r="E133" s="7">
        <v>1580.8466522600004</v>
      </c>
      <c r="F133" s="6">
        <v>18</v>
      </c>
      <c r="G133" s="7">
        <v>1670.2648667200001</v>
      </c>
      <c r="H133" s="6">
        <v>33</v>
      </c>
      <c r="I133" s="7">
        <v>3044.6673598600009</v>
      </c>
      <c r="J133" s="6">
        <v>34</v>
      </c>
      <c r="K133" s="7">
        <v>3158.9325315000001</v>
      </c>
      <c r="L133" s="6">
        <v>44</v>
      </c>
      <c r="M133" s="7">
        <v>4000.836084200002</v>
      </c>
      <c r="N133" s="6"/>
      <c r="O133" s="7"/>
      <c r="Q133" s="7"/>
      <c r="S133" s="7"/>
      <c r="U133" s="7"/>
      <c r="W133" s="7"/>
      <c r="Y133" s="7"/>
      <c r="AA133" s="7"/>
      <c r="AC133" s="8">
        <f>VLOOKUP(C133,'[1]Conversion table'!A:C,2,0)</f>
        <v>311313535</v>
      </c>
      <c r="AD133" s="8" t="str">
        <f>VLOOKUP(C133,'[1]Conversion table'!A:C,3,0)</f>
        <v>DS-2CD2043G2-I(2.8mm)</v>
      </c>
    </row>
    <row r="134" spans="3:30">
      <c r="C134" s="4" t="s">
        <v>160</v>
      </c>
      <c r="D134" s="6">
        <v>32</v>
      </c>
      <c r="E134" s="7">
        <v>5059.5610013299984</v>
      </c>
      <c r="F134" s="6">
        <v>48</v>
      </c>
      <c r="G134" s="7">
        <v>7490.0133295799969</v>
      </c>
      <c r="H134" s="6">
        <v>60</v>
      </c>
      <c r="I134" s="7">
        <v>9520.9205927999956</v>
      </c>
      <c r="J134" s="6">
        <v>31</v>
      </c>
      <c r="K134" s="7">
        <v>4924.2998826199982</v>
      </c>
      <c r="L134" s="6">
        <v>29</v>
      </c>
      <c r="M134" s="7">
        <v>4561.5884378500004</v>
      </c>
      <c r="N134" s="6"/>
      <c r="O134" s="7"/>
      <c r="Q134" s="7"/>
      <c r="S134" s="7"/>
      <c r="U134" s="7"/>
      <c r="W134" s="7"/>
      <c r="Y134" s="7"/>
      <c r="AA134" s="7"/>
      <c r="AC134" s="8">
        <f>VLOOKUP(C134,'[1]Conversion table'!A:C,2,0)</f>
        <v>311312061</v>
      </c>
      <c r="AD134" s="8" t="str">
        <f>VLOOKUP(C134,'[1]Conversion table'!A:C,3,0)</f>
        <v>DS-2CD2643G2-IZS(2.8-12mm)</v>
      </c>
    </row>
    <row r="135" spans="3:30">
      <c r="C135" s="4" t="s">
        <v>161</v>
      </c>
      <c r="D135" s="6">
        <v>6</v>
      </c>
      <c r="E135" s="7">
        <v>752.70379278000007</v>
      </c>
      <c r="F135" s="6">
        <v>5</v>
      </c>
      <c r="G135" s="7">
        <v>616.87772275000009</v>
      </c>
      <c r="H135" s="6">
        <v>5</v>
      </c>
      <c r="I135" s="7">
        <v>629.8468696000001</v>
      </c>
      <c r="J135" s="6">
        <v>1</v>
      </c>
      <c r="K135" s="7">
        <v>125.85195890000001</v>
      </c>
      <c r="L135" s="6">
        <v>7</v>
      </c>
      <c r="M135" s="7">
        <v>879.32537006000007</v>
      </c>
      <c r="N135" s="6"/>
      <c r="O135" s="7"/>
      <c r="Q135" s="7"/>
      <c r="S135" s="7"/>
      <c r="U135" s="7"/>
      <c r="W135" s="7"/>
      <c r="Y135" s="7"/>
      <c r="AA135" s="7"/>
      <c r="AC135" s="8">
        <f>VLOOKUP(C135,'[1]Conversion table'!A:C,2,0)</f>
        <v>311308434</v>
      </c>
      <c r="AD135" s="8" t="str">
        <f>VLOOKUP(C135,'[1]Conversion table'!A:C,3,0)</f>
        <v>DS-2CD2T45G0P-I(1.68mm)</v>
      </c>
    </row>
    <row r="136" spans="3:30">
      <c r="C136" s="4" t="s">
        <v>162</v>
      </c>
      <c r="D136" s="6">
        <v>30</v>
      </c>
      <c r="E136" s="7">
        <v>2982.0131817399988</v>
      </c>
      <c r="F136" s="6">
        <v>89</v>
      </c>
      <c r="G136" s="7">
        <v>7918.1420992799985</v>
      </c>
      <c r="H136" s="6">
        <v>92</v>
      </c>
      <c r="I136" s="7">
        <v>7999.2109799999962</v>
      </c>
      <c r="J136" s="6">
        <v>144</v>
      </c>
      <c r="K136" s="7">
        <v>12524.315719999999</v>
      </c>
      <c r="L136" s="6">
        <v>23</v>
      </c>
      <c r="M136" s="7">
        <v>2043.781577</v>
      </c>
      <c r="N136" s="6"/>
      <c r="O136" s="7"/>
      <c r="Q136" s="7"/>
      <c r="S136" s="7"/>
      <c r="U136" s="7"/>
      <c r="W136" s="7"/>
      <c r="Y136" s="7"/>
      <c r="AA136" s="7"/>
      <c r="AC136" s="8">
        <f>VLOOKUP(C136,'[1]Conversion table'!A:C,2,0)</f>
        <v>311313530</v>
      </c>
      <c r="AD136" s="8" t="str">
        <f>VLOOKUP(C136,'[1]Conversion table'!A:C,3,0)</f>
        <v>DS-2CD2343G2-I(2.8mm)</v>
      </c>
    </row>
    <row r="137" spans="3:30">
      <c r="C137" s="4" t="s">
        <v>163</v>
      </c>
      <c r="D137" s="6">
        <v>12</v>
      </c>
      <c r="E137" s="7">
        <v>1111.6693958000003</v>
      </c>
      <c r="F137" s="6">
        <v>13</v>
      </c>
      <c r="G137" s="7">
        <v>1194.5128078</v>
      </c>
      <c r="H137" s="6">
        <v>5</v>
      </c>
      <c r="I137" s="7">
        <v>458.21263780000004</v>
      </c>
      <c r="J137" s="6">
        <v>8</v>
      </c>
      <c r="K137" s="7">
        <v>729.52884960000017</v>
      </c>
      <c r="L137" s="6">
        <v>16</v>
      </c>
      <c r="M137" s="7">
        <v>1459.0576991999999</v>
      </c>
      <c r="N137" s="6"/>
      <c r="O137" s="7"/>
      <c r="Q137" s="7"/>
      <c r="S137" s="7"/>
      <c r="U137" s="7"/>
      <c r="W137" s="7"/>
      <c r="Y137" s="7"/>
      <c r="AA137" s="7"/>
      <c r="AC137" s="8">
        <f>VLOOKUP(C137,'[1]Conversion table'!A:C,2,0)</f>
        <v>311313536</v>
      </c>
      <c r="AD137" s="8" t="str">
        <f>VLOOKUP(C137,'[1]Conversion table'!A:C,3,0)</f>
        <v>DS-2CD2043G2-I(4mm)</v>
      </c>
    </row>
    <row r="138" spans="3:30">
      <c r="C138" s="4" t="s">
        <v>164</v>
      </c>
      <c r="D138" s="6">
        <v>3</v>
      </c>
      <c r="E138" s="7">
        <v>356.97403164000002</v>
      </c>
      <c r="F138" s="6">
        <v>22</v>
      </c>
      <c r="G138" s="7">
        <v>2318.5793979999999</v>
      </c>
      <c r="H138" s="6">
        <v>52</v>
      </c>
      <c r="I138" s="7">
        <v>5439.0048960000013</v>
      </c>
      <c r="J138" s="6">
        <v>22</v>
      </c>
      <c r="K138" s="7">
        <v>2310.9535079999996</v>
      </c>
      <c r="L138" s="6">
        <v>8</v>
      </c>
      <c r="M138" s="7">
        <v>826.79301700000008</v>
      </c>
      <c r="N138" s="6"/>
      <c r="O138" s="7"/>
      <c r="Q138" s="7"/>
      <c r="S138" s="7"/>
      <c r="U138" s="7"/>
      <c r="W138" s="7"/>
      <c r="Y138" s="7"/>
      <c r="AA138" s="7"/>
      <c r="AC138" s="8">
        <f>VLOOKUP(C138,'[1]Conversion table'!A:C,2,0)</f>
        <v>311316039</v>
      </c>
      <c r="AD138" s="8" t="str">
        <f>VLOOKUP(C138,'[1]Conversion table'!A:C,3,0)</f>
        <v>DS-2CD2083G2-I(2.8mm)</v>
      </c>
    </row>
    <row r="139" spans="3:30">
      <c r="C139" s="4" t="s">
        <v>165</v>
      </c>
      <c r="D139" s="6">
        <v>3</v>
      </c>
      <c r="E139" s="7">
        <v>325.62634023000004</v>
      </c>
      <c r="F139" s="6">
        <v>4</v>
      </c>
      <c r="G139" s="7">
        <v>431.25044562000005</v>
      </c>
      <c r="H139" s="6">
        <v>4</v>
      </c>
      <c r="I139" s="7">
        <v>435.53573860000006</v>
      </c>
      <c r="J139" s="6">
        <v>5</v>
      </c>
      <c r="K139" s="7">
        <v>544.41967325000007</v>
      </c>
      <c r="L139" s="6">
        <v>5</v>
      </c>
      <c r="M139" s="7">
        <v>544.47182204000001</v>
      </c>
      <c r="N139" s="6"/>
      <c r="O139" s="7"/>
      <c r="Q139" s="7"/>
      <c r="S139" s="7"/>
      <c r="U139" s="7"/>
      <c r="W139" s="7"/>
      <c r="Y139" s="7"/>
      <c r="AA139" s="7"/>
      <c r="AC139" s="8">
        <f>VLOOKUP(C139,'[1]Conversion table'!A:C,2,0)</f>
        <v>311316391</v>
      </c>
      <c r="AD139" s="8" t="str">
        <f>VLOOKUP(C139,'[1]Conversion table'!A:C,3,0)</f>
        <v>DS-2CD2146G2-ISU(2.8mm)(C)(BLACK)</v>
      </c>
    </row>
    <row r="140" spans="3:30">
      <c r="C140" s="4" t="s">
        <v>166</v>
      </c>
      <c r="D140" s="6">
        <v>2</v>
      </c>
      <c r="E140" s="7">
        <v>198.53908232000003</v>
      </c>
      <c r="F140" s="6"/>
      <c r="G140" s="7"/>
      <c r="H140" s="6">
        <v>8</v>
      </c>
      <c r="I140" s="7">
        <v>696.16996000000006</v>
      </c>
      <c r="J140" s="6">
        <v>8</v>
      </c>
      <c r="K140" s="7">
        <v>694.48407000000009</v>
      </c>
      <c r="L140" s="6">
        <v>8</v>
      </c>
      <c r="M140" s="7">
        <v>685.89879800000006</v>
      </c>
      <c r="N140" s="6"/>
      <c r="O140" s="7"/>
      <c r="Q140" s="7"/>
      <c r="S140" s="7"/>
      <c r="U140" s="7"/>
      <c r="W140" s="7"/>
      <c r="Y140" s="7"/>
      <c r="AA140" s="7"/>
      <c r="AC140" s="8">
        <f>VLOOKUP(C140,'[1]Conversion table'!A:C,2,0)</f>
        <v>311313531</v>
      </c>
      <c r="AD140" s="8" t="str">
        <f>VLOOKUP(C140,'[1]Conversion table'!A:C,3,0)</f>
        <v>DS-2CD2343G2-I(4mm)</v>
      </c>
    </row>
    <row r="141" spans="3:30">
      <c r="C141" s="4" t="s">
        <v>167</v>
      </c>
      <c r="D141" s="6">
        <v>28</v>
      </c>
      <c r="E141" s="7">
        <v>368.08440272000001</v>
      </c>
      <c r="F141" s="6">
        <v>22</v>
      </c>
      <c r="G141" s="7">
        <v>283.12462728000003</v>
      </c>
      <c r="H141" s="6">
        <v>1</v>
      </c>
      <c r="I141" s="7">
        <v>13.127456810000002</v>
      </c>
      <c r="J141" s="6">
        <v>36</v>
      </c>
      <c r="K141" s="7">
        <v>472.58844516000005</v>
      </c>
      <c r="L141" s="6">
        <v>78</v>
      </c>
      <c r="M141" s="7">
        <v>1020.4196196600001</v>
      </c>
      <c r="N141" s="6"/>
      <c r="O141" s="7"/>
      <c r="Q141" s="7"/>
      <c r="S141" s="7"/>
      <c r="U141" s="7"/>
      <c r="W141" s="7"/>
      <c r="Y141" s="7"/>
      <c r="AA141" s="7"/>
      <c r="AC141" s="8">
        <f>VLOOKUP(C141,'[1]Conversion table'!A:C,2,0)</f>
        <v>302702497</v>
      </c>
      <c r="AD141" s="8" t="str">
        <f>VLOOKUP(C141,'[1]Conversion table'!A:C,3,0)</f>
        <v>DS-1280ZJ-DM55</v>
      </c>
    </row>
    <row r="142" spans="3:30">
      <c r="C142" s="4" t="s">
        <v>168</v>
      </c>
      <c r="D142" s="6">
        <v>11</v>
      </c>
      <c r="E142" s="7">
        <v>1045.9565529199999</v>
      </c>
      <c r="F142" s="6">
        <v>17</v>
      </c>
      <c r="G142" s="7">
        <v>1576.3005182300001</v>
      </c>
      <c r="H142" s="6">
        <v>9</v>
      </c>
      <c r="I142" s="7">
        <v>837.19314459000009</v>
      </c>
      <c r="J142" s="6">
        <v>6</v>
      </c>
      <c r="K142" s="7">
        <v>558.1287630600001</v>
      </c>
      <c r="L142" s="6">
        <v>26</v>
      </c>
      <c r="M142" s="7">
        <v>2411.4271526799998</v>
      </c>
      <c r="N142" s="6"/>
      <c r="O142" s="7"/>
      <c r="Q142" s="7"/>
      <c r="S142" s="7"/>
      <c r="U142" s="7"/>
      <c r="W142" s="7"/>
      <c r="Y142" s="7"/>
      <c r="AA142" s="7"/>
      <c r="AC142" s="8">
        <f>VLOOKUP(C142,'[1]Conversion table'!A:C,2,0)</f>
        <v>311314772</v>
      </c>
      <c r="AD142" s="8" t="str">
        <f>VLOOKUP(C142,'[1]Conversion table'!A:C,3,0)</f>
        <v>DS-2CD2043G2-IU(2.8mm)(BLACK)</v>
      </c>
    </row>
    <row r="143" spans="3:30">
      <c r="C143" s="4" t="s">
        <v>169</v>
      </c>
      <c r="D143" s="6">
        <v>1</v>
      </c>
      <c r="E143" s="7">
        <v>109.5975536</v>
      </c>
      <c r="F143" s="6">
        <v>13</v>
      </c>
      <c r="G143" s="7">
        <v>1415.6656403499996</v>
      </c>
      <c r="H143" s="6">
        <v>4</v>
      </c>
      <c r="I143" s="7">
        <v>444.33360884000001</v>
      </c>
      <c r="J143" s="6">
        <v>8</v>
      </c>
      <c r="K143" s="7">
        <v>888.66721768000014</v>
      </c>
      <c r="L143" s="6">
        <v>12</v>
      </c>
      <c r="M143" s="7">
        <v>1332.45077872</v>
      </c>
      <c r="N143" s="6"/>
      <c r="O143" s="7"/>
      <c r="Q143" s="7"/>
      <c r="S143" s="7"/>
      <c r="U143" s="7"/>
      <c r="W143" s="7"/>
      <c r="Y143" s="7"/>
      <c r="AA143" s="7"/>
      <c r="AC143" s="8">
        <f>VLOOKUP(C143,'[1]Conversion table'!A:C,2,0)</f>
        <v>311313640</v>
      </c>
      <c r="AD143" s="8" t="str">
        <f>VLOOKUP(C143,'[1]Conversion table'!A:C,3,0)</f>
        <v>DS-2CD2T43G2-4I(2.8mm)</v>
      </c>
    </row>
    <row r="144" spans="3:30">
      <c r="C144" s="4" t="s">
        <v>170</v>
      </c>
      <c r="D144" s="6">
        <v>1</v>
      </c>
      <c r="E144" s="7">
        <v>113.06542851000002</v>
      </c>
      <c r="F144" s="6"/>
      <c r="G144" s="7"/>
      <c r="H144" s="6"/>
      <c r="I144" s="7"/>
      <c r="J144" s="6">
        <v>3</v>
      </c>
      <c r="K144" s="7">
        <v>339.19628553000007</v>
      </c>
      <c r="L144" s="6">
        <v>2</v>
      </c>
      <c r="M144" s="7">
        <v>226.13085702000004</v>
      </c>
      <c r="N144" s="6"/>
      <c r="O144" s="7"/>
      <c r="Q144" s="7"/>
      <c r="S144" s="7"/>
      <c r="U144" s="7"/>
      <c r="W144" s="7"/>
      <c r="Y144" s="7"/>
      <c r="AA144" s="7"/>
      <c r="AC144" s="8">
        <f>VLOOKUP(C144,'[1]Conversion table'!A:C,2,0)</f>
        <v>303613464</v>
      </c>
      <c r="AD144" s="8" t="str">
        <f>VLOOKUP(C144,'[1]Conversion table'!A:C,3,0)</f>
        <v>DS-7604NI-K1/4P(C)</v>
      </c>
    </row>
    <row r="145" spans="3:30">
      <c r="C145" s="4" t="s">
        <v>171</v>
      </c>
      <c r="D145" s="6">
        <v>7</v>
      </c>
      <c r="E145" s="7">
        <v>611.39501332999998</v>
      </c>
      <c r="F145" s="6">
        <v>4</v>
      </c>
      <c r="G145" s="7">
        <v>345.03811790000009</v>
      </c>
      <c r="H145" s="6">
        <v>6</v>
      </c>
      <c r="I145" s="7">
        <v>525.30855510000004</v>
      </c>
      <c r="J145" s="6">
        <v>6</v>
      </c>
      <c r="K145" s="7">
        <v>526.11992039999996</v>
      </c>
      <c r="L145" s="6">
        <v>5</v>
      </c>
      <c r="M145" s="7">
        <v>419.77124724999999</v>
      </c>
      <c r="N145" s="6"/>
      <c r="O145" s="7"/>
      <c r="Q145" s="7"/>
      <c r="S145" s="7"/>
      <c r="U145" s="7"/>
      <c r="W145" s="7"/>
      <c r="Y145" s="7"/>
      <c r="AA145" s="7"/>
      <c r="AC145" s="8">
        <f>VLOOKUP(C145,'[1]Conversion table'!A:C,2,0)</f>
        <v>300226811</v>
      </c>
      <c r="AD145" s="8" t="str">
        <f>VLOOKUP(C145,'[1]Conversion table'!A:C,3,0)</f>
        <v>iDS-7208HQHI-M1/S(C)</v>
      </c>
    </row>
    <row r="146" spans="3:30">
      <c r="C146" s="4" t="s">
        <v>172</v>
      </c>
      <c r="D146" s="6">
        <v>3</v>
      </c>
      <c r="E146" s="7">
        <v>301.08232245000005</v>
      </c>
      <c r="F146" s="6">
        <v>4</v>
      </c>
      <c r="G146" s="7">
        <v>375.48794767999999</v>
      </c>
      <c r="H146" s="6"/>
      <c r="I146" s="7"/>
      <c r="J146" s="6">
        <v>22</v>
      </c>
      <c r="K146" s="7">
        <v>2107.5281358000011</v>
      </c>
      <c r="L146" s="6">
        <v>20</v>
      </c>
      <c r="M146" s="7">
        <v>1909.4832425999996</v>
      </c>
      <c r="N146" s="6"/>
      <c r="O146" s="7"/>
      <c r="Q146" s="7"/>
      <c r="S146" s="7"/>
      <c r="U146" s="7"/>
      <c r="W146" s="7"/>
      <c r="Y146" s="7"/>
      <c r="AA146" s="7"/>
      <c r="AC146" s="8">
        <f>VLOOKUP(C146,'[1]Conversion table'!A:C,2,0)</f>
        <v>311314423</v>
      </c>
      <c r="AD146" s="8" t="str">
        <f>VLOOKUP(C146,'[1]Conversion table'!A:C,3,0)</f>
        <v>DS-2CD2143G2-IS(2.8mm)(BLACK)</v>
      </c>
    </row>
    <row r="147" spans="3:30">
      <c r="C147" s="4" t="s">
        <v>173</v>
      </c>
      <c r="D147" s="6">
        <v>10</v>
      </c>
      <c r="E147" s="7">
        <v>1029.15922714</v>
      </c>
      <c r="F147" s="6">
        <v>2</v>
      </c>
      <c r="G147" s="7">
        <v>198.65540892000001</v>
      </c>
      <c r="H147" s="6">
        <v>23</v>
      </c>
      <c r="I147" s="7">
        <v>2313.6593772800002</v>
      </c>
      <c r="J147" s="6">
        <v>30</v>
      </c>
      <c r="K147" s="7">
        <v>3011.2754379199996</v>
      </c>
      <c r="L147" s="6">
        <v>28</v>
      </c>
      <c r="M147" s="7">
        <v>2790.8641880099999</v>
      </c>
      <c r="N147" s="6"/>
      <c r="O147" s="7"/>
      <c r="Q147" s="7"/>
      <c r="S147" s="7"/>
      <c r="U147" s="7"/>
      <c r="W147" s="7"/>
      <c r="Y147" s="7"/>
      <c r="AA147" s="7"/>
      <c r="AC147" s="8">
        <f>VLOOKUP(C147,'[1]Conversion table'!A:C,2,0)</f>
        <v>311314708</v>
      </c>
      <c r="AD147" s="8" t="str">
        <f>VLOOKUP(C147,'[1]Conversion table'!A:C,3,0)</f>
        <v>DS-2CD2343G2-IU(2.8mm)(BLACK)</v>
      </c>
    </row>
    <row r="148" spans="3:30">
      <c r="C148" s="4" t="s">
        <v>174</v>
      </c>
      <c r="D148" s="6">
        <v>24</v>
      </c>
      <c r="E148" s="7">
        <v>2879.9101636800001</v>
      </c>
      <c r="F148" s="6">
        <v>17</v>
      </c>
      <c r="G148" s="7">
        <v>2071.18754042</v>
      </c>
      <c r="H148" s="6">
        <v>22</v>
      </c>
      <c r="I148" s="7">
        <v>2689.6705813799999</v>
      </c>
      <c r="J148" s="6">
        <v>9</v>
      </c>
      <c r="K148" s="7">
        <v>1088.3619600300001</v>
      </c>
      <c r="L148" s="6">
        <v>9</v>
      </c>
      <c r="M148" s="7">
        <v>1099.32329802</v>
      </c>
      <c r="N148" s="6"/>
      <c r="O148" s="7"/>
      <c r="Q148" s="7"/>
      <c r="S148" s="7"/>
      <c r="U148" s="7"/>
      <c r="W148" s="7"/>
      <c r="Y148" s="7"/>
      <c r="AA148" s="7"/>
      <c r="AC148" s="8">
        <f>VLOOKUP(C148,'[1]Conversion table'!A:C,2,0)</f>
        <v>311315958</v>
      </c>
      <c r="AD148" s="8" t="str">
        <f>VLOOKUP(C148,'[1]Conversion table'!A:C,3,0)</f>
        <v>DS-2CD2183G2-I(2.8mm)</v>
      </c>
    </row>
    <row r="149" spans="3:30">
      <c r="C149" s="4" t="s">
        <v>175</v>
      </c>
      <c r="D149" s="6">
        <v>1</v>
      </c>
      <c r="E149" s="7">
        <v>196.35751116000003</v>
      </c>
      <c r="F149" s="6">
        <v>1</v>
      </c>
      <c r="G149" s="7">
        <v>196.35751116000003</v>
      </c>
      <c r="H149" s="6"/>
      <c r="I149" s="7"/>
      <c r="J149" s="6">
        <v>2</v>
      </c>
      <c r="K149" s="7">
        <v>387.51477589000001</v>
      </c>
      <c r="L149" s="6">
        <v>5</v>
      </c>
      <c r="M149" s="7">
        <v>958.26895219000016</v>
      </c>
      <c r="N149" s="6"/>
      <c r="O149" s="7"/>
      <c r="Q149" s="7"/>
      <c r="S149" s="7"/>
      <c r="U149" s="7"/>
      <c r="W149" s="7"/>
      <c r="Y149" s="7"/>
      <c r="AA149" s="7"/>
      <c r="AC149" s="8">
        <f>VLOOKUP(C149,'[1]Conversion table'!A:C,2,0)</f>
        <v>311316146</v>
      </c>
      <c r="AD149" s="8" t="str">
        <f>VLOOKUP(C149,'[1]Conversion table'!A:C,3,0)</f>
        <v>DS-2CD2783G2-IZS(2.8-12mm)</v>
      </c>
    </row>
    <row r="150" spans="3:30">
      <c r="C150" s="4" t="s">
        <v>176</v>
      </c>
      <c r="D150" s="6">
        <v>3</v>
      </c>
      <c r="E150" s="7">
        <v>158.65209238</v>
      </c>
      <c r="F150" s="6">
        <v>3</v>
      </c>
      <c r="G150" s="7">
        <v>158.65209238</v>
      </c>
      <c r="H150" s="6">
        <v>3</v>
      </c>
      <c r="I150" s="7">
        <v>157.08654582</v>
      </c>
      <c r="J150" s="6">
        <v>3</v>
      </c>
      <c r="K150" s="7">
        <v>158.65209238</v>
      </c>
      <c r="L150" s="6">
        <v>1</v>
      </c>
      <c r="M150" s="7">
        <v>52.362181939999999</v>
      </c>
      <c r="N150" s="6"/>
      <c r="O150" s="7"/>
      <c r="Q150" s="7"/>
      <c r="S150" s="7"/>
      <c r="U150" s="7"/>
      <c r="W150" s="7"/>
      <c r="Y150" s="7"/>
      <c r="AA150" s="7"/>
      <c r="AC150" s="8">
        <f>VLOOKUP(C150,'[1]Conversion table'!A:C,2,0)</f>
        <v>300226668</v>
      </c>
      <c r="AD150" s="8" t="str">
        <f>VLOOKUP(C150,'[1]Conversion table'!A:C,3,0)</f>
        <v>DS-7104HQHI-K1(C)(S)</v>
      </c>
    </row>
    <row r="151" spans="3:30">
      <c r="C151" s="4" t="s">
        <v>177</v>
      </c>
      <c r="D151" s="6">
        <v>3</v>
      </c>
      <c r="E151" s="7">
        <v>571.56180089999998</v>
      </c>
      <c r="F151" s="6"/>
      <c r="G151" s="7"/>
      <c r="H151" s="6"/>
      <c r="I151" s="7"/>
      <c r="J151" s="6">
        <v>1</v>
      </c>
      <c r="K151" s="7">
        <v>190.52060030000001</v>
      </c>
      <c r="L151" s="6"/>
      <c r="M151" s="7"/>
      <c r="N151" s="6"/>
      <c r="O151" s="7"/>
      <c r="Q151" s="7"/>
      <c r="S151" s="7"/>
      <c r="U151" s="7"/>
      <c r="W151" s="7"/>
      <c r="Y151" s="7"/>
      <c r="AA151" s="7"/>
      <c r="AC151" s="8">
        <f>VLOOKUP(C151,'[1]Conversion table'!A:C,2,0)</f>
        <v>303613590</v>
      </c>
      <c r="AD151" s="8" t="str">
        <f>VLOOKUP(C151,'[1]Conversion table'!A:C,3,0)</f>
        <v>DS-7608NXI-I2/S(C)</v>
      </c>
    </row>
    <row r="152" spans="3:30">
      <c r="C152" s="4" t="s">
        <v>178</v>
      </c>
      <c r="D152" s="6">
        <v>2</v>
      </c>
      <c r="E152" s="7">
        <v>116.25910596</v>
      </c>
      <c r="F152" s="6">
        <v>7</v>
      </c>
      <c r="G152" s="7">
        <v>398.53133738000002</v>
      </c>
      <c r="H152" s="6"/>
      <c r="I152" s="7"/>
      <c r="J152" s="6">
        <v>1</v>
      </c>
      <c r="K152" s="7">
        <v>57.467577450000007</v>
      </c>
      <c r="L152" s="6">
        <v>4</v>
      </c>
      <c r="M152" s="7">
        <v>224.20296235000001</v>
      </c>
      <c r="N152" s="6"/>
      <c r="O152" s="7"/>
      <c r="Q152" s="7"/>
      <c r="S152" s="7"/>
      <c r="U152" s="7"/>
      <c r="W152" s="7"/>
      <c r="Y152" s="7"/>
      <c r="AA152" s="7"/>
      <c r="AC152" s="8">
        <f>VLOOKUP(C152,'[1]Conversion table'!A:C,2,0)</f>
        <v>300226826</v>
      </c>
      <c r="AD152" s="8" t="str">
        <f>VLOOKUP(C152,'[1]Conversion table'!A:C,3,0)</f>
        <v>iDS-7204HQHI-M1/S(C)</v>
      </c>
    </row>
    <row r="153" spans="3:30">
      <c r="C153" s="4" t="s">
        <v>179</v>
      </c>
      <c r="D153" s="6">
        <v>18</v>
      </c>
      <c r="E153" s="7">
        <v>3036.7732749500001</v>
      </c>
      <c r="F153" s="6">
        <v>34</v>
      </c>
      <c r="G153" s="7">
        <v>5775.8953981700006</v>
      </c>
      <c r="H153" s="6">
        <v>24</v>
      </c>
      <c r="I153" s="7">
        <v>4137.2944666000003</v>
      </c>
      <c r="J153" s="6">
        <v>16</v>
      </c>
      <c r="K153" s="7">
        <v>2764.0517083800005</v>
      </c>
      <c r="L153" s="6">
        <v>4</v>
      </c>
      <c r="M153" s="7">
        <v>689.01676892000012</v>
      </c>
      <c r="N153" s="6"/>
      <c r="O153" s="7"/>
      <c r="Q153" s="7"/>
      <c r="S153" s="7"/>
      <c r="U153" s="7"/>
      <c r="W153" s="7"/>
      <c r="Y153" s="7"/>
      <c r="AA153" s="7"/>
      <c r="AC153" s="8" t="e">
        <f>VLOOKUP(C153,'[1]Conversion table'!A:C,2,0)</f>
        <v>#N/A</v>
      </c>
      <c r="AD153" s="8" t="e">
        <f>VLOOKUP(C153,'[1]Conversion table'!A:C,3,0)</f>
        <v>#N/A</v>
      </c>
    </row>
    <row r="154" spans="3:30">
      <c r="C154" s="4" t="s">
        <v>180</v>
      </c>
      <c r="D154" s="6">
        <v>1</v>
      </c>
      <c r="E154" s="7">
        <v>113.45109593000001</v>
      </c>
      <c r="F154" s="6">
        <v>10</v>
      </c>
      <c r="G154" s="7">
        <v>1137.8847821600002</v>
      </c>
      <c r="H154" s="6">
        <v>8</v>
      </c>
      <c r="I154" s="7">
        <v>910.54377704000012</v>
      </c>
      <c r="J154" s="6">
        <v>9</v>
      </c>
      <c r="K154" s="7">
        <v>1024.3617491700002</v>
      </c>
      <c r="L154" s="6">
        <v>5</v>
      </c>
      <c r="M154" s="7">
        <v>567.41431020000005</v>
      </c>
      <c r="N154" s="6"/>
      <c r="O154" s="7"/>
      <c r="Q154" s="7"/>
      <c r="S154" s="7"/>
      <c r="U154" s="7"/>
      <c r="W154" s="7"/>
      <c r="Y154" s="7"/>
      <c r="AA154" s="7"/>
      <c r="AC154" s="8">
        <f>VLOOKUP(C154,'[1]Conversion table'!A:C,2,0)</f>
        <v>311315175</v>
      </c>
      <c r="AD154" s="8" t="str">
        <f>VLOOKUP(C154,'[1]Conversion table'!A:C,3,0)</f>
        <v>DS-2CD2346G2-ISU/SL(2.8mm)(C)</v>
      </c>
    </row>
    <row r="155" spans="3:30">
      <c r="C155" s="4" t="s">
        <v>181</v>
      </c>
      <c r="D155" s="6">
        <v>-1</v>
      </c>
      <c r="E155" s="7">
        <v>-84.830383000000012</v>
      </c>
      <c r="F155" s="6"/>
      <c r="G155" s="7"/>
      <c r="H155" s="6"/>
      <c r="I155" s="7"/>
      <c r="J155" s="6">
        <v>1</v>
      </c>
      <c r="K155" s="7">
        <v>76.046825500000011</v>
      </c>
      <c r="L155" s="6"/>
      <c r="M155" s="7"/>
      <c r="N155" s="6"/>
      <c r="O155" s="7"/>
      <c r="Q155" s="7"/>
      <c r="S155" s="7"/>
      <c r="U155" s="7"/>
      <c r="W155" s="7"/>
      <c r="Y155" s="7"/>
      <c r="AA155" s="7"/>
      <c r="AC155" s="8">
        <f>VLOOKUP(C155,'[1]Conversion table'!A:C,2,0)</f>
        <v>311316104</v>
      </c>
      <c r="AD155" s="8" t="str">
        <f>VLOOKUP(C155,'[1]Conversion table'!A:C,3,0)</f>
        <v>DS-2CD2443G2-I(2.8mm)</v>
      </c>
    </row>
    <row r="156" spans="3:30">
      <c r="C156" s="4" t="s">
        <v>182</v>
      </c>
      <c r="D156" s="6">
        <v>1</v>
      </c>
      <c r="E156" s="7">
        <v>77.138405509999998</v>
      </c>
      <c r="F156" s="6">
        <v>1</v>
      </c>
      <c r="G156" s="7">
        <v>77.138405509999998</v>
      </c>
      <c r="H156" s="6"/>
      <c r="I156" s="7"/>
      <c r="J156" s="6"/>
      <c r="K156" s="7"/>
      <c r="L156" s="6"/>
      <c r="M156" s="7"/>
      <c r="N156" s="6"/>
      <c r="O156" s="7"/>
      <c r="Q156" s="7"/>
      <c r="S156" s="7"/>
      <c r="U156" s="7"/>
      <c r="W156" s="7"/>
      <c r="Y156" s="7"/>
      <c r="AA156" s="7"/>
      <c r="AC156" s="8">
        <f>VLOOKUP(C156,'[1]Conversion table'!A:C,2,0)</f>
        <v>303613462</v>
      </c>
      <c r="AD156" s="8" t="str">
        <f>VLOOKUP(C156,'[1]Conversion table'!A:C,3,0)</f>
        <v>DS-7604NI-K1(C)</v>
      </c>
    </row>
    <row r="157" spans="3:30">
      <c r="C157" s="4" t="s">
        <v>183</v>
      </c>
      <c r="D157" s="6">
        <v>6</v>
      </c>
      <c r="E157" s="7">
        <v>29.453895120000006</v>
      </c>
      <c r="F157" s="6"/>
      <c r="G157" s="7"/>
      <c r="H157" s="6">
        <v>9</v>
      </c>
      <c r="I157" s="7">
        <v>44.332545840000002</v>
      </c>
      <c r="J157" s="6">
        <v>1</v>
      </c>
      <c r="K157" s="7">
        <v>4.9228522300000002</v>
      </c>
      <c r="L157" s="6">
        <v>10</v>
      </c>
      <c r="M157" s="7">
        <v>49.09624479</v>
      </c>
      <c r="N157" s="6"/>
      <c r="O157" s="7"/>
      <c r="Q157" s="7"/>
      <c r="S157" s="7"/>
      <c r="U157" s="7"/>
      <c r="W157" s="7"/>
      <c r="Y157" s="7"/>
      <c r="AA157" s="7"/>
      <c r="AC157" s="8">
        <f>VLOOKUP(C157,'[1]Conversion table'!A:C,2,0)</f>
        <v>302700250</v>
      </c>
      <c r="AD157" s="8" t="str">
        <f>VLOOKUP(C157,'[1]Conversion table'!A:C,3,0)</f>
        <v>DS-1258ZJ</v>
      </c>
    </row>
    <row r="158" spans="3:30">
      <c r="C158" s="4" t="s">
        <v>184</v>
      </c>
      <c r="D158" s="6">
        <v>4</v>
      </c>
      <c r="E158" s="7">
        <v>71.903638000000001</v>
      </c>
      <c r="F158" s="6">
        <v>1</v>
      </c>
      <c r="G158" s="7">
        <v>17.503574020000002</v>
      </c>
      <c r="H158" s="6">
        <v>3</v>
      </c>
      <c r="I158" s="7">
        <v>52.510722060000006</v>
      </c>
      <c r="J158" s="6">
        <v>3</v>
      </c>
      <c r="K158" s="7">
        <v>52.596360040000008</v>
      </c>
      <c r="L158" s="6"/>
      <c r="M158" s="7"/>
      <c r="N158" s="6"/>
      <c r="O158" s="7"/>
      <c r="Q158" s="7"/>
      <c r="S158" s="7"/>
      <c r="U158" s="7"/>
      <c r="W158" s="7"/>
      <c r="Y158" s="7"/>
      <c r="AA158" s="7"/>
      <c r="AC158" s="8">
        <f>VLOOKUP(C158,'[1]Conversion table'!A:C,2,0)</f>
        <v>302701458</v>
      </c>
      <c r="AD158" s="8" t="str">
        <f>VLOOKUP(C158,'[1]Conversion table'!A:C,3,0)</f>
        <v>DS-1605ZJ</v>
      </c>
    </row>
    <row r="159" spans="3:30">
      <c r="C159" s="4" t="s">
        <v>185</v>
      </c>
      <c r="D159" s="6">
        <v>6</v>
      </c>
      <c r="E159" s="7">
        <v>611.98171511999999</v>
      </c>
      <c r="F159" s="6">
        <v>6</v>
      </c>
      <c r="G159" s="7">
        <v>595.20384012</v>
      </c>
      <c r="H159" s="6">
        <v>10</v>
      </c>
      <c r="I159" s="7">
        <v>1011.9206193000001</v>
      </c>
      <c r="J159" s="6">
        <v>1</v>
      </c>
      <c r="K159" s="7">
        <v>101.19206193000001</v>
      </c>
      <c r="L159" s="6">
        <v>10</v>
      </c>
      <c r="M159" s="7">
        <v>999.67354554000019</v>
      </c>
      <c r="N159" s="6"/>
      <c r="O159" s="7"/>
      <c r="Q159" s="7"/>
      <c r="S159" s="7"/>
      <c r="U159" s="7"/>
      <c r="W159" s="7"/>
      <c r="Y159" s="7"/>
      <c r="AA159" s="7"/>
      <c r="AC159" s="8">
        <f>VLOOKUP(C159,'[1]Conversion table'!A:C,2,0)</f>
        <v>311316389</v>
      </c>
      <c r="AD159" s="8" t="str">
        <f>VLOOKUP(C159,'[1]Conversion table'!A:C,3,0)</f>
        <v>DS-2CD2046G2-IU(2.8mm)(C)(BLACK)</v>
      </c>
    </row>
    <row r="160" spans="3:30">
      <c r="C160" s="4" t="s">
        <v>186</v>
      </c>
      <c r="D160" s="6">
        <v>3</v>
      </c>
      <c r="E160" s="7">
        <v>305.73046494000005</v>
      </c>
      <c r="F160" s="6"/>
      <c r="G160" s="7"/>
      <c r="H160" s="6">
        <v>1</v>
      </c>
      <c r="I160" s="7">
        <v>101.91015498000002</v>
      </c>
      <c r="J160" s="6">
        <v>2</v>
      </c>
      <c r="K160" s="7">
        <v>203.82030996000003</v>
      </c>
      <c r="L160" s="6">
        <v>5</v>
      </c>
      <c r="M160" s="7">
        <v>461.94635089999997</v>
      </c>
      <c r="N160" s="6"/>
      <c r="O160" s="7"/>
      <c r="Q160" s="7"/>
      <c r="S160" s="7"/>
      <c r="U160" s="7"/>
      <c r="W160" s="7"/>
      <c r="Y160" s="7"/>
      <c r="AA160" s="7"/>
      <c r="AC160" s="8">
        <f>VLOOKUP(C160,'[1]Conversion table'!A:C,2,0)</f>
        <v>311315187</v>
      </c>
      <c r="AD160" s="8" t="str">
        <f>VLOOKUP(C160,'[1]Conversion table'!A:C,3,0)</f>
        <v>DS-2CD2347G2-LU(2.8mm)(C)</v>
      </c>
    </row>
    <row r="161" spans="3:30">
      <c r="C161" s="4" t="s">
        <v>187</v>
      </c>
      <c r="D161" s="6">
        <v>7</v>
      </c>
      <c r="E161" s="7">
        <v>932.0585983200001</v>
      </c>
      <c r="F161" s="6">
        <v>7</v>
      </c>
      <c r="G161" s="7">
        <v>921.68519245000005</v>
      </c>
      <c r="H161" s="6">
        <v>21</v>
      </c>
      <c r="I161" s="7">
        <v>2765.05557735</v>
      </c>
      <c r="J161" s="6"/>
      <c r="K161" s="7"/>
      <c r="L161" s="6">
        <v>7</v>
      </c>
      <c r="M161" s="7">
        <v>919.91278352999996</v>
      </c>
      <c r="N161" s="6"/>
      <c r="O161" s="7"/>
      <c r="Q161" s="7"/>
      <c r="S161" s="7"/>
      <c r="U161" s="7"/>
      <c r="W161" s="7"/>
      <c r="Y161" s="7"/>
      <c r="AA161" s="7"/>
      <c r="AC161" s="8">
        <f>VLOOKUP(C161,'[1]Conversion table'!A:C,2,0)</f>
        <v>311315464</v>
      </c>
      <c r="AD161" s="8" t="str">
        <f>VLOOKUP(C161,'[1]Conversion table'!A:C,3,0)</f>
        <v>DS-2CD2386G2-I(4mm)(C)</v>
      </c>
    </row>
    <row r="162" spans="3:30">
      <c r="C162" s="4" t="s">
        <v>188</v>
      </c>
      <c r="D162" s="6">
        <v>3</v>
      </c>
      <c r="E162" s="7">
        <v>607.07183778000001</v>
      </c>
      <c r="F162" s="6"/>
      <c r="G162" s="7"/>
      <c r="H162" s="6">
        <v>21</v>
      </c>
      <c r="I162" s="7">
        <v>3735.8012539999991</v>
      </c>
      <c r="J162" s="6">
        <v>3</v>
      </c>
      <c r="K162" s="7">
        <v>534.47598600000003</v>
      </c>
      <c r="L162" s="6">
        <v>8</v>
      </c>
      <c r="M162" s="7">
        <v>1425.2692960000002</v>
      </c>
      <c r="N162" s="6"/>
      <c r="O162" s="7"/>
      <c r="Q162" s="7"/>
      <c r="S162" s="7"/>
      <c r="U162" s="7"/>
      <c r="W162" s="7"/>
      <c r="Y162" s="7"/>
      <c r="AA162" s="7"/>
      <c r="AC162" s="8">
        <f>VLOOKUP(C162,'[1]Conversion table'!A:C,2,0)</f>
        <v>311316392</v>
      </c>
      <c r="AD162" s="8" t="str">
        <f>VLOOKUP(C162,'[1]Conversion table'!A:C,3,0)</f>
        <v>DS-2CD2646G2-IZS(2.8-12mm)/C/BLACK</v>
      </c>
    </row>
    <row r="163" spans="3:30">
      <c r="C163" s="4" t="s">
        <v>189</v>
      </c>
      <c r="D163" s="6">
        <v>29</v>
      </c>
      <c r="E163" s="7">
        <v>4431.7897785299983</v>
      </c>
      <c r="F163" s="6">
        <v>29</v>
      </c>
      <c r="G163" s="7">
        <v>4522.0675456200006</v>
      </c>
      <c r="H163" s="6">
        <v>6</v>
      </c>
      <c r="I163" s="7">
        <v>952.09205928000006</v>
      </c>
      <c r="J163" s="6">
        <v>29</v>
      </c>
      <c r="K163" s="7">
        <v>4604.7254729999986</v>
      </c>
      <c r="L163" s="6">
        <v>18</v>
      </c>
      <c r="M163" s="7">
        <v>2852.4097665900003</v>
      </c>
      <c r="N163" s="6"/>
      <c r="O163" s="7"/>
      <c r="Q163" s="7"/>
      <c r="S163" s="7"/>
      <c r="U163" s="7"/>
      <c r="W163" s="7"/>
      <c r="Y163" s="7"/>
      <c r="AA163" s="7"/>
      <c r="AC163" s="8">
        <f>VLOOKUP(C163,'[1]Conversion table'!A:C,2,0)</f>
        <v>311313608</v>
      </c>
      <c r="AD163" s="8" t="str">
        <f>VLOOKUP(C163,'[1]Conversion table'!A:C,3,0)</f>
        <v>DS-2CD2743G2-IZS(2.8-12mm)</v>
      </c>
    </row>
    <row r="164" spans="3:30">
      <c r="C164" s="4" t="s">
        <v>190</v>
      </c>
      <c r="D164" s="6">
        <v>8</v>
      </c>
      <c r="E164" s="7">
        <v>846.52119568000012</v>
      </c>
      <c r="F164" s="6"/>
      <c r="G164" s="7"/>
      <c r="H164" s="6">
        <v>9</v>
      </c>
      <c r="I164" s="7">
        <v>958.28748396000015</v>
      </c>
      <c r="J164" s="6">
        <v>8</v>
      </c>
      <c r="K164" s="7">
        <v>850.1737479200001</v>
      </c>
      <c r="L164" s="6">
        <v>25</v>
      </c>
      <c r="M164" s="7">
        <v>2645.90444325</v>
      </c>
      <c r="N164" s="6"/>
      <c r="O164" s="7"/>
      <c r="Q164" s="7"/>
      <c r="S164" s="7"/>
      <c r="U164" s="7"/>
      <c r="W164" s="7"/>
      <c r="Y164" s="7"/>
      <c r="AA164" s="7"/>
      <c r="AC164" s="8">
        <f>VLOOKUP(C164,'[1]Conversion table'!A:C,2,0)</f>
        <v>311313638</v>
      </c>
      <c r="AD164" s="8" t="str">
        <f>VLOOKUP(C164,'[1]Conversion table'!A:C,3,0)</f>
        <v>DS-2CD2T43G2-2I(4mm)</v>
      </c>
    </row>
    <row r="165" spans="3:30">
      <c r="C165" s="4" t="s">
        <v>191</v>
      </c>
      <c r="D165" s="6">
        <v>5</v>
      </c>
      <c r="E165" s="7">
        <v>619.07226880000007</v>
      </c>
      <c r="F165" s="6">
        <v>9</v>
      </c>
      <c r="G165" s="7">
        <v>1113.9905285700002</v>
      </c>
      <c r="H165" s="6">
        <v>3</v>
      </c>
      <c r="I165" s="7">
        <v>372.63257706000002</v>
      </c>
      <c r="J165" s="6">
        <v>3</v>
      </c>
      <c r="K165" s="7">
        <v>372.63257706000002</v>
      </c>
      <c r="L165" s="6">
        <v>3</v>
      </c>
      <c r="M165" s="7">
        <v>371.53463292000004</v>
      </c>
      <c r="N165" s="6"/>
      <c r="O165" s="7"/>
      <c r="Q165" s="7"/>
      <c r="S165" s="7"/>
      <c r="U165" s="7"/>
      <c r="W165" s="7"/>
      <c r="Y165" s="7"/>
      <c r="AA165" s="7"/>
      <c r="AC165" s="8">
        <f>VLOOKUP(C165,'[1]Conversion table'!A:C,2,0)</f>
        <v>311315143</v>
      </c>
      <c r="AD165" s="8" t="str">
        <f>VLOOKUP(C165,'[1]Conversion table'!A:C,3,0)</f>
        <v>DS-2CD2T46G2-4I(4mm)(C)</v>
      </c>
    </row>
    <row r="166" spans="3:30">
      <c r="C166" s="4" t="s">
        <v>192</v>
      </c>
      <c r="D166" s="6">
        <v>4</v>
      </c>
      <c r="E166" s="7">
        <v>113.45064852</v>
      </c>
      <c r="F166" s="6">
        <v>8</v>
      </c>
      <c r="G166" s="7">
        <v>219.65807225</v>
      </c>
      <c r="H166" s="6">
        <v>9</v>
      </c>
      <c r="I166" s="7">
        <v>249.42525867000001</v>
      </c>
      <c r="J166" s="6"/>
      <c r="K166" s="7"/>
      <c r="L166" s="6">
        <v>10</v>
      </c>
      <c r="M166" s="7">
        <v>275.77144393000003</v>
      </c>
      <c r="N166" s="6"/>
      <c r="O166" s="7"/>
      <c r="Q166" s="7"/>
      <c r="S166" s="7"/>
      <c r="U166" s="7"/>
      <c r="W166" s="7"/>
      <c r="Y166" s="7"/>
      <c r="AA166" s="7"/>
      <c r="AC166" s="8">
        <f>VLOOKUP(C166,'[1]Conversion table'!A:C,2,0)</f>
        <v>300512117</v>
      </c>
      <c r="AD166" s="8" t="str">
        <f>VLOOKUP(C166,'[1]Conversion table'!A:C,3,0)</f>
        <v>DS-2CE16H0T-ITF(2.8mm)(C)</v>
      </c>
    </row>
    <row r="167" spans="3:30">
      <c r="C167" s="4" t="s">
        <v>193</v>
      </c>
      <c r="D167" s="6">
        <v>12</v>
      </c>
      <c r="E167" s="7">
        <v>977.27139925999995</v>
      </c>
      <c r="F167" s="6">
        <v>7</v>
      </c>
      <c r="G167" s="7">
        <v>467.12735869999995</v>
      </c>
      <c r="H167" s="6"/>
      <c r="I167" s="7"/>
      <c r="J167" s="6">
        <v>7</v>
      </c>
      <c r="K167" s="7">
        <v>513.08561654000005</v>
      </c>
      <c r="L167" s="6">
        <v>9</v>
      </c>
      <c r="M167" s="7">
        <v>620.31784719000007</v>
      </c>
      <c r="N167" s="6"/>
      <c r="O167" s="7"/>
      <c r="Q167" s="7"/>
      <c r="S167" s="7"/>
      <c r="U167" s="7"/>
      <c r="W167" s="7"/>
      <c r="Y167" s="7"/>
      <c r="AA167" s="7"/>
      <c r="AC167" s="8">
        <f>VLOOKUP(C167,'[1]Conversion table'!A:C,2,0)</f>
        <v>300613096</v>
      </c>
      <c r="AD167" s="8" t="str">
        <f>VLOOKUP(C167,'[1]Conversion table'!A:C,3,0)</f>
        <v>DS-2CE79H8T-AIT3ZF(2.7-13.5mm)</v>
      </c>
    </row>
    <row r="168" spans="3:30">
      <c r="C168" s="4" t="s">
        <v>194</v>
      </c>
      <c r="D168" s="6">
        <v>4</v>
      </c>
      <c r="E168" s="7">
        <v>311.32219512</v>
      </c>
      <c r="F168" s="6">
        <v>1</v>
      </c>
      <c r="G168" s="7">
        <v>77.830548780000001</v>
      </c>
      <c r="H168" s="6">
        <v>8</v>
      </c>
      <c r="I168" s="7">
        <v>624.98175746000004</v>
      </c>
      <c r="J168" s="6"/>
      <c r="K168" s="7"/>
      <c r="L168" s="6">
        <v>2</v>
      </c>
      <c r="M168" s="7">
        <v>155.66109756</v>
      </c>
      <c r="N168" s="6"/>
      <c r="O168" s="7"/>
      <c r="Q168" s="7"/>
      <c r="S168" s="7"/>
      <c r="U168" s="7"/>
      <c r="W168" s="7"/>
      <c r="Y168" s="7"/>
      <c r="AA168" s="7"/>
      <c r="AC168" s="8">
        <f>VLOOKUP(C168,'[1]Conversion table'!A:C,2,0)</f>
        <v>302504398</v>
      </c>
      <c r="AD168" s="8" t="str">
        <f>VLOOKUP(C168,'[1]Conversion table'!A:C,3,0)</f>
        <v>DS-D5022FN-C</v>
      </c>
    </row>
    <row r="169" spans="3:30">
      <c r="C169" s="4" t="s">
        <v>195</v>
      </c>
      <c r="D169" s="6">
        <v>1</v>
      </c>
      <c r="E169" s="7">
        <v>110.47895130000002</v>
      </c>
      <c r="F169" s="6">
        <v>3</v>
      </c>
      <c r="G169" s="7">
        <v>331.43685390000007</v>
      </c>
      <c r="H169" s="6">
        <v>6</v>
      </c>
      <c r="I169" s="7">
        <v>548.21505228000012</v>
      </c>
      <c r="J169" s="6"/>
      <c r="K169" s="7"/>
      <c r="L169" s="6"/>
      <c r="M169" s="7"/>
      <c r="N169" s="6"/>
      <c r="O169" s="7"/>
      <c r="Q169" s="7"/>
      <c r="S169" s="7"/>
      <c r="U169" s="7"/>
      <c r="W169" s="7"/>
      <c r="Y169" s="7"/>
      <c r="AA169" s="7"/>
      <c r="AC169" s="8">
        <f>VLOOKUP(C169,'[1]Conversion table'!A:C,2,0)</f>
        <v>302503576</v>
      </c>
      <c r="AD169" s="8" t="str">
        <f>VLOOKUP(C169,'[1]Conversion table'!A:C,3,0)</f>
        <v>DS-D5027FN/EU</v>
      </c>
    </row>
    <row r="170" spans="3:30">
      <c r="C170" s="4" t="s">
        <v>196</v>
      </c>
      <c r="D170" s="6">
        <v>2</v>
      </c>
      <c r="E170" s="7">
        <v>268.35562318000001</v>
      </c>
      <c r="F170" s="6"/>
      <c r="G170" s="7"/>
      <c r="H170" s="6">
        <v>2</v>
      </c>
      <c r="I170" s="7">
        <v>269.20749182000003</v>
      </c>
      <c r="J170" s="6"/>
      <c r="K170" s="7"/>
      <c r="L170" s="6"/>
      <c r="M170" s="7"/>
      <c r="N170" s="6"/>
      <c r="O170" s="7"/>
      <c r="Q170" s="7"/>
      <c r="S170" s="7"/>
      <c r="U170" s="7"/>
      <c r="W170" s="7"/>
      <c r="Y170" s="7"/>
      <c r="AA170" s="7"/>
      <c r="AC170" s="8">
        <f>VLOOKUP(C170,'[1]Conversion table'!A:C,2,0)</f>
        <v>311315447</v>
      </c>
      <c r="AD170" s="8" t="str">
        <f>VLOOKUP(C170,'[1]Conversion table'!A:C,3,0)</f>
        <v>DS-2CD2086G2-I(4mm)(C)</v>
      </c>
    </row>
    <row r="171" spans="3:30">
      <c r="C171" s="4" t="s">
        <v>197</v>
      </c>
      <c r="D171" s="6">
        <v>6</v>
      </c>
      <c r="E171" s="7">
        <v>716.31593748</v>
      </c>
      <c r="F171" s="6">
        <v>7</v>
      </c>
      <c r="G171" s="7">
        <v>839.97379774000001</v>
      </c>
      <c r="H171" s="6"/>
      <c r="I171" s="7"/>
      <c r="J171" s="6">
        <v>15</v>
      </c>
      <c r="K171" s="7">
        <v>1813.9366000500002</v>
      </c>
      <c r="L171" s="6"/>
      <c r="M171" s="7"/>
      <c r="N171" s="6"/>
      <c r="O171" s="7"/>
      <c r="Q171" s="7"/>
      <c r="S171" s="7"/>
      <c r="U171" s="7"/>
      <c r="W171" s="7"/>
      <c r="Y171" s="7"/>
      <c r="AA171" s="7"/>
      <c r="AC171" s="8">
        <f>VLOOKUP(C171,'[1]Conversion table'!A:C,2,0)</f>
        <v>311315960</v>
      </c>
      <c r="AD171" s="8" t="str">
        <f>VLOOKUP(C171,'[1]Conversion table'!A:C,3,0)</f>
        <v>DS-2CD2183G2-I(4mm)</v>
      </c>
    </row>
    <row r="172" spans="3:30">
      <c r="C172" s="4" t="s">
        <v>198</v>
      </c>
      <c r="D172" s="6">
        <v>6</v>
      </c>
      <c r="E172" s="7">
        <v>779.99938206000013</v>
      </c>
      <c r="F172" s="6">
        <v>6</v>
      </c>
      <c r="G172" s="7">
        <v>785.08987631000002</v>
      </c>
      <c r="H172" s="6">
        <v>3</v>
      </c>
      <c r="I172" s="7">
        <v>392.32443338999997</v>
      </c>
      <c r="J172" s="6">
        <v>16</v>
      </c>
      <c r="K172" s="7">
        <v>2100.2347088900005</v>
      </c>
      <c r="L172" s="6">
        <v>9</v>
      </c>
      <c r="M172" s="7">
        <v>1173.5022933900002</v>
      </c>
      <c r="N172" s="6"/>
      <c r="O172" s="7"/>
      <c r="Q172" s="7"/>
      <c r="S172" s="7"/>
      <c r="U172" s="7"/>
      <c r="W172" s="7"/>
      <c r="Y172" s="7"/>
      <c r="AA172" s="7"/>
      <c r="AC172" s="8">
        <f>VLOOKUP(C172,'[1]Conversion table'!A:C,2,0)</f>
        <v>311315409</v>
      </c>
      <c r="AD172" s="8" t="str">
        <f>VLOOKUP(C172,'[1]Conversion table'!A:C,3,0)</f>
        <v>DS-2CD2186G2-I(2.8mm)(C)</v>
      </c>
    </row>
    <row r="173" spans="3:30">
      <c r="C173" s="4" t="s">
        <v>199</v>
      </c>
      <c r="D173" s="6">
        <v>6</v>
      </c>
      <c r="E173" s="7">
        <v>805.80430699999999</v>
      </c>
      <c r="F173" s="6">
        <v>1</v>
      </c>
      <c r="G173" s="7">
        <v>131.41863412000001</v>
      </c>
      <c r="H173" s="6">
        <v>3</v>
      </c>
      <c r="I173" s="7">
        <v>402.16969044000007</v>
      </c>
      <c r="J173" s="6">
        <v>3</v>
      </c>
      <c r="K173" s="7">
        <v>402.16969044000007</v>
      </c>
      <c r="L173" s="6">
        <v>5</v>
      </c>
      <c r="M173" s="7">
        <v>668.30750224999997</v>
      </c>
      <c r="N173" s="6"/>
      <c r="O173" s="7"/>
      <c r="Q173" s="7"/>
      <c r="S173" s="7"/>
      <c r="U173" s="7"/>
      <c r="W173" s="7"/>
      <c r="Y173" s="7"/>
      <c r="AA173" s="7"/>
      <c r="AC173" s="8">
        <f>VLOOKUP(C173,'[1]Conversion table'!A:C,2,0)</f>
        <v>311316464</v>
      </c>
      <c r="AD173" s="8" t="str">
        <f>VLOOKUP(C173,'[1]Conversion table'!A:C,3,0)</f>
        <v>DS-2CD2386G2-IU(2.8mm)(C)(BLACK)</v>
      </c>
    </row>
    <row r="174" spans="3:30">
      <c r="C174" s="4" t="s">
        <v>200</v>
      </c>
      <c r="D174" s="6">
        <v>14</v>
      </c>
      <c r="E174" s="7">
        <v>2406.8052400000001</v>
      </c>
      <c r="F174" s="6">
        <v>6</v>
      </c>
      <c r="G174" s="7">
        <v>997.12414770000009</v>
      </c>
      <c r="H174" s="6">
        <v>25</v>
      </c>
      <c r="I174" s="7">
        <v>4200.1583048500006</v>
      </c>
      <c r="J174" s="6">
        <v>2</v>
      </c>
      <c r="K174" s="7">
        <v>335.66989055000005</v>
      </c>
      <c r="L174" s="6">
        <v>4</v>
      </c>
      <c r="M174" s="7">
        <v>667.03390726000009</v>
      </c>
      <c r="N174" s="6"/>
      <c r="O174" s="7"/>
      <c r="Q174" s="7"/>
      <c r="S174" s="7"/>
      <c r="U174" s="7"/>
      <c r="W174" s="7"/>
      <c r="Y174" s="7"/>
      <c r="AA174" s="7"/>
      <c r="AC174" s="8">
        <f>VLOOKUP(C174,'[1]Conversion table'!A:C,2,0)</f>
        <v>311315434</v>
      </c>
      <c r="AD174" s="8" t="str">
        <f>VLOOKUP(C174,'[1]Conversion table'!A:C,3,0)</f>
        <v>DS-2CD2T86G2-4I(2.8mm)(C)</v>
      </c>
    </row>
    <row r="175" spans="3:30">
      <c r="C175" s="4" t="s">
        <v>201</v>
      </c>
      <c r="D175" s="6">
        <v>1</v>
      </c>
      <c r="E175" s="7">
        <v>132.27184499000003</v>
      </c>
      <c r="F175" s="6">
        <v>1</v>
      </c>
      <c r="G175" s="7">
        <v>84.745270330000011</v>
      </c>
      <c r="H175" s="6">
        <v>2</v>
      </c>
      <c r="I175" s="7">
        <v>172.89264630000002</v>
      </c>
      <c r="J175" s="6"/>
      <c r="K175" s="7"/>
      <c r="L175" s="6"/>
      <c r="M175" s="7"/>
      <c r="N175" s="6"/>
      <c r="O175" s="7"/>
      <c r="Q175" s="7"/>
      <c r="S175" s="7"/>
      <c r="U175" s="7"/>
      <c r="W175" s="7"/>
      <c r="Y175" s="7"/>
      <c r="AA175" s="7"/>
      <c r="AC175" s="8">
        <f>VLOOKUP(C175,'[1]Conversion table'!A:C,2,0)</f>
        <v>317500077</v>
      </c>
      <c r="AD175" s="8" t="str">
        <f>VLOOKUP(C175,'[1]Conversion table'!A:C,3,0)</f>
        <v>DS-D5022FC-C</v>
      </c>
    </row>
    <row r="176" spans="3:30">
      <c r="C176" s="4" t="s">
        <v>202</v>
      </c>
      <c r="D176" s="6">
        <v>-1</v>
      </c>
      <c r="E176" s="7">
        <v>-47.213387660000002</v>
      </c>
      <c r="F176" s="6"/>
      <c r="G176" s="7"/>
      <c r="H176" s="6"/>
      <c r="I176" s="7"/>
      <c r="J176" s="6"/>
      <c r="K176" s="7"/>
      <c r="L176" s="6"/>
      <c r="M176" s="7"/>
      <c r="N176" s="6"/>
      <c r="O176" s="7"/>
      <c r="Q176" s="7"/>
      <c r="S176" s="7"/>
      <c r="U176" s="7"/>
      <c r="W176" s="7"/>
      <c r="Y176" s="7"/>
      <c r="AA176" s="7"/>
      <c r="AC176" s="8" t="e">
        <f>VLOOKUP(C176,'[1]Conversion table'!A:C,2,0)</f>
        <v>#N/A</v>
      </c>
      <c r="AD176" s="8" t="e">
        <f>VLOOKUP(C176,'[1]Conversion table'!A:C,3,0)</f>
        <v>#N/A</v>
      </c>
    </row>
    <row r="177" spans="3:30">
      <c r="C177" s="4" t="s">
        <v>203</v>
      </c>
      <c r="D177" s="6">
        <v>2</v>
      </c>
      <c r="E177" s="7">
        <v>176.89965026000002</v>
      </c>
      <c r="F177" s="6">
        <v>1</v>
      </c>
      <c r="G177" s="7">
        <v>64.507641300000017</v>
      </c>
      <c r="H177" s="6">
        <v>1</v>
      </c>
      <c r="I177" s="7">
        <v>67.782547500000007</v>
      </c>
      <c r="J177" s="6"/>
      <c r="K177" s="7"/>
      <c r="L177" s="6">
        <v>1</v>
      </c>
      <c r="M177" s="7">
        <v>67.472559869999998</v>
      </c>
      <c r="N177" s="6"/>
      <c r="O177" s="7"/>
      <c r="Q177" s="7"/>
      <c r="S177" s="7"/>
      <c r="U177" s="7"/>
      <c r="W177" s="7"/>
      <c r="Y177" s="7"/>
      <c r="AA177" s="7"/>
      <c r="AC177" s="8">
        <f>VLOOKUP(C177,'[1]Conversion table'!A:C,2,0)</f>
        <v>302503674</v>
      </c>
      <c r="AD177" s="8" t="str">
        <f>VLOOKUP(C177,'[1]Conversion table'!A:C,3,0)</f>
        <v>DS-D5024FN/EU</v>
      </c>
    </row>
    <row r="178" spans="3:30">
      <c r="C178" s="4" t="s">
        <v>204</v>
      </c>
      <c r="D178" s="6">
        <v>5</v>
      </c>
      <c r="E178" s="7">
        <v>809.34468140000013</v>
      </c>
      <c r="F178" s="6">
        <v>7</v>
      </c>
      <c r="G178" s="7">
        <v>1126.3300674500001</v>
      </c>
      <c r="H178" s="6">
        <v>7</v>
      </c>
      <c r="I178" s="7">
        <v>1149.06431178</v>
      </c>
      <c r="J178" s="6">
        <v>1</v>
      </c>
      <c r="K178" s="7">
        <v>164.15204454000002</v>
      </c>
      <c r="L178" s="6">
        <v>4</v>
      </c>
      <c r="M178" s="7">
        <v>656.60817816000008</v>
      </c>
      <c r="N178" s="6"/>
      <c r="O178" s="7"/>
      <c r="Q178" s="7"/>
      <c r="S178" s="7"/>
      <c r="U178" s="7"/>
      <c r="W178" s="7"/>
      <c r="Y178" s="7"/>
      <c r="AA178" s="7"/>
      <c r="AC178" s="8">
        <f>VLOOKUP(C178,'[1]Conversion table'!A:C,2,0)</f>
        <v>300227545</v>
      </c>
      <c r="AD178" s="8" t="str">
        <f>VLOOKUP(C178,'[1]Conversion table'!A:C,3,0)</f>
        <v>iDS-7216HQHI-M1/S(C)</v>
      </c>
    </row>
    <row r="179" spans="3:30">
      <c r="C179" s="4" t="s">
        <v>205</v>
      </c>
      <c r="D179" s="6">
        <v>13</v>
      </c>
      <c r="E179" s="7">
        <v>2875.7517337600002</v>
      </c>
      <c r="F179" s="6">
        <v>8</v>
      </c>
      <c r="G179" s="7">
        <v>1776.1334024500002</v>
      </c>
      <c r="H179" s="6">
        <v>7</v>
      </c>
      <c r="I179" s="7">
        <v>1570.7204973600001</v>
      </c>
      <c r="J179" s="6">
        <v>6</v>
      </c>
      <c r="K179" s="7">
        <v>1346.33185488</v>
      </c>
      <c r="L179" s="6">
        <v>5</v>
      </c>
      <c r="M179" s="7">
        <v>1114.1895970999999</v>
      </c>
      <c r="N179" s="6"/>
      <c r="O179" s="7"/>
      <c r="Q179" s="7"/>
      <c r="S179" s="7"/>
      <c r="U179" s="7"/>
      <c r="W179" s="7"/>
      <c r="Y179" s="7"/>
      <c r="AA179" s="7"/>
      <c r="AC179" s="8" t="e">
        <f>VLOOKUP(C179,'[1]Conversion table'!A:C,2,0)</f>
        <v>#N/A</v>
      </c>
      <c r="AD179" s="8" t="e">
        <f>VLOOKUP(C179,'[1]Conversion table'!A:C,3,0)</f>
        <v>#N/A</v>
      </c>
    </row>
    <row r="180" spans="3:30">
      <c r="C180" s="4" t="s">
        <v>206</v>
      </c>
      <c r="D180" s="6">
        <v>-1</v>
      </c>
      <c r="E180" s="7">
        <v>-70.32370250000001</v>
      </c>
      <c r="F180" s="6">
        <v>-3</v>
      </c>
      <c r="G180" s="7">
        <v>-201.23407886000001</v>
      </c>
      <c r="H180" s="6"/>
      <c r="I180" s="7"/>
      <c r="J180" s="6">
        <v>-1</v>
      </c>
      <c r="K180" s="7">
        <v>-65.455188180000007</v>
      </c>
      <c r="L180" s="6">
        <v>-1</v>
      </c>
      <c r="M180" s="7">
        <v>-65.455188180000007</v>
      </c>
      <c r="N180" s="6"/>
      <c r="O180" s="7"/>
      <c r="Q180" s="7"/>
      <c r="S180" s="7"/>
      <c r="U180" s="7"/>
      <c r="W180" s="7"/>
      <c r="Y180" s="7"/>
      <c r="AA180" s="7"/>
      <c r="AC180" s="8" t="e">
        <f>VLOOKUP(C180,'[1]Conversion table'!A:C,2,0)</f>
        <v>#N/A</v>
      </c>
      <c r="AD180" s="8" t="e">
        <f>VLOOKUP(C180,'[1]Conversion table'!A:C,3,0)</f>
        <v>#N/A</v>
      </c>
    </row>
    <row r="181" spans="3:30">
      <c r="C181" s="4" t="s">
        <v>207</v>
      </c>
      <c r="D181" s="6">
        <v>2</v>
      </c>
      <c r="E181" s="7">
        <v>282.18506628</v>
      </c>
      <c r="F181" s="6">
        <v>23</v>
      </c>
      <c r="G181" s="7">
        <v>3263.2614745800001</v>
      </c>
      <c r="H181" s="6">
        <v>15</v>
      </c>
      <c r="I181" s="7">
        <v>2134.0920108000009</v>
      </c>
      <c r="J181" s="6">
        <v>3</v>
      </c>
      <c r="K181" s="7">
        <v>426.81840216000006</v>
      </c>
      <c r="L181" s="6">
        <v>19</v>
      </c>
      <c r="M181" s="7">
        <v>2695.2179734499996</v>
      </c>
      <c r="N181" s="6"/>
      <c r="O181" s="7"/>
      <c r="Q181" s="7"/>
      <c r="S181" s="7"/>
      <c r="U181" s="7"/>
      <c r="W181" s="7"/>
      <c r="Y181" s="7"/>
      <c r="AA181" s="7"/>
      <c r="AC181" s="8">
        <f>VLOOKUP(C181,'[1]Conversion table'!A:C,2,0)</f>
        <v>311319880</v>
      </c>
      <c r="AD181" s="8" t="str">
        <f>VLOOKUP(C181,'[1]Conversion table'!A:C,3,0)</f>
        <v>DS-2CD2623G2-IZS(2.8-12mm)(D)</v>
      </c>
    </row>
    <row r="182" spans="3:30">
      <c r="C182" s="4" t="s">
        <v>208</v>
      </c>
      <c r="D182" s="6">
        <v>15</v>
      </c>
      <c r="E182" s="7">
        <v>2135.3872627499991</v>
      </c>
      <c r="F182" s="6">
        <v>3</v>
      </c>
      <c r="G182" s="7">
        <v>426.96099552999999</v>
      </c>
      <c r="H182" s="6">
        <v>4</v>
      </c>
      <c r="I182" s="7">
        <v>572.59071347999998</v>
      </c>
      <c r="J182" s="6">
        <v>12</v>
      </c>
      <c r="K182" s="7">
        <v>1713.8344288799999</v>
      </c>
      <c r="L182" s="6">
        <v>8</v>
      </c>
      <c r="M182" s="7">
        <v>1123.2840349600001</v>
      </c>
      <c r="N182" s="6"/>
      <c r="O182" s="7"/>
      <c r="Q182" s="7"/>
      <c r="S182" s="7"/>
      <c r="U182" s="7"/>
      <c r="W182" s="7"/>
      <c r="Y182" s="7"/>
      <c r="AA182" s="7"/>
      <c r="AC182" s="8">
        <f>VLOOKUP(C182,'[1]Conversion table'!A:C,2,0)</f>
        <v>327000399</v>
      </c>
      <c r="AD182" s="8" t="str">
        <f>VLOOKUP(C182,'[1]Conversion table'!A:C,3,0)</f>
        <v>DS-2DE2A404IW-DE3(C0)(S6)(C)</v>
      </c>
    </row>
    <row r="183" spans="3:30">
      <c r="C183" s="4" t="s">
        <v>209</v>
      </c>
      <c r="D183" s="6">
        <v>5</v>
      </c>
      <c r="E183" s="7">
        <v>1896.9835020199998</v>
      </c>
      <c r="F183" s="6">
        <v>2</v>
      </c>
      <c r="G183" s="7">
        <v>747.73664696000014</v>
      </c>
      <c r="H183" s="6"/>
      <c r="I183" s="7"/>
      <c r="J183" s="6">
        <v>5</v>
      </c>
      <c r="K183" s="7">
        <v>1904.03244657</v>
      </c>
      <c r="L183" s="6">
        <v>2</v>
      </c>
      <c r="M183" s="7">
        <v>761.32985758000007</v>
      </c>
      <c r="N183" s="6"/>
      <c r="O183" s="7"/>
      <c r="Q183" s="7"/>
      <c r="S183" s="7"/>
      <c r="U183" s="7"/>
      <c r="W183" s="7"/>
      <c r="Y183" s="7"/>
      <c r="AA183" s="7"/>
      <c r="AC183" s="8">
        <f>VLOOKUP(C183,'[1]Conversion table'!A:C,2,0)</f>
        <v>327000458</v>
      </c>
      <c r="AD183" s="8" t="str">
        <f>VLOOKUP(C183,'[1]Conversion table'!A:C,3,0)</f>
        <v>DS-2DE5425IW-AE(T5)</v>
      </c>
    </row>
    <row r="184" spans="3:30">
      <c r="C184" s="4" t="s">
        <v>210</v>
      </c>
      <c r="D184" s="6">
        <v>1</v>
      </c>
      <c r="E184" s="7">
        <v>105.06018650000001</v>
      </c>
      <c r="F184" s="6">
        <v>8</v>
      </c>
      <c r="G184" s="7">
        <v>762.91731110000001</v>
      </c>
      <c r="H184" s="6"/>
      <c r="I184" s="7"/>
      <c r="J184" s="6">
        <v>4</v>
      </c>
      <c r="K184" s="7">
        <v>387.61369634000005</v>
      </c>
      <c r="L184" s="6">
        <v>4</v>
      </c>
      <c r="M184" s="7">
        <v>387.61369634000005</v>
      </c>
      <c r="N184" s="6"/>
      <c r="O184" s="7"/>
      <c r="Q184" s="7"/>
      <c r="S184" s="7"/>
      <c r="U184" s="7"/>
      <c r="W184" s="7"/>
      <c r="Y184" s="7"/>
      <c r="AA184" s="7"/>
      <c r="AC184" s="8">
        <f>VLOOKUP(C184,'[1]Conversion table'!A:C,2,0)</f>
        <v>300226868</v>
      </c>
      <c r="AD184" s="8" t="str">
        <f>VLOOKUP(C184,'[1]Conversion table'!A:C,3,0)</f>
        <v>iDS-7204HUHI-M1/S(C)/4A+4/1ALM</v>
      </c>
    </row>
    <row r="185" spans="3:30">
      <c r="C185" s="4" t="s">
        <v>211</v>
      </c>
      <c r="D185" s="6">
        <v>13</v>
      </c>
      <c r="E185" s="7">
        <v>74.088411539999996</v>
      </c>
      <c r="F185" s="6">
        <v>30</v>
      </c>
      <c r="G185" s="7">
        <v>172.97049564</v>
      </c>
      <c r="H185" s="6">
        <v>5</v>
      </c>
      <c r="I185" s="7">
        <v>29.173369049999998</v>
      </c>
      <c r="J185" s="6">
        <v>15</v>
      </c>
      <c r="K185" s="7">
        <v>87.520107150000001</v>
      </c>
      <c r="L185" s="6">
        <v>10</v>
      </c>
      <c r="M185" s="7">
        <v>58.271305560000002</v>
      </c>
      <c r="N185" s="6"/>
      <c r="O185" s="7"/>
      <c r="Q185" s="7"/>
      <c r="S185" s="7"/>
      <c r="U185" s="7"/>
      <c r="W185" s="7"/>
      <c r="Y185" s="7"/>
      <c r="AA185" s="7"/>
      <c r="AC185" s="8" t="e">
        <f>VLOOKUP(C185,'[1]Conversion table'!A:C,2,0)</f>
        <v>#N/A</v>
      </c>
      <c r="AD185" s="8" t="e">
        <f>VLOOKUP(C185,'[1]Conversion table'!A:C,3,0)</f>
        <v>#N/A</v>
      </c>
    </row>
    <row r="186" spans="3:30">
      <c r="C186" s="4" t="s">
        <v>212</v>
      </c>
      <c r="D186" s="6">
        <v>19</v>
      </c>
      <c r="E186" s="7">
        <v>172.53101705</v>
      </c>
      <c r="F186" s="6">
        <v>23</v>
      </c>
      <c r="G186" s="7">
        <v>209.37326700000003</v>
      </c>
      <c r="H186" s="6">
        <v>9</v>
      </c>
      <c r="I186" s="7">
        <v>83.598565680000007</v>
      </c>
      <c r="J186" s="6">
        <v>13</v>
      </c>
      <c r="K186" s="7">
        <v>120.66543783000002</v>
      </c>
      <c r="L186" s="6">
        <v>21</v>
      </c>
      <c r="M186" s="7">
        <v>194.21665431000002</v>
      </c>
      <c r="N186" s="6"/>
      <c r="O186" s="7"/>
      <c r="Q186" s="7"/>
      <c r="S186" s="7"/>
      <c r="U186" s="7"/>
      <c r="W186" s="7"/>
      <c r="Y186" s="7"/>
      <c r="AA186" s="7"/>
      <c r="AC186" s="8" t="e">
        <f>VLOOKUP(C186,'[1]Conversion table'!A:C,2,0)</f>
        <v>#N/A</v>
      </c>
      <c r="AD186" s="8" t="e">
        <f>VLOOKUP(C186,'[1]Conversion table'!A:C,3,0)</f>
        <v>#N/A</v>
      </c>
    </row>
    <row r="187" spans="3:30">
      <c r="C187" s="4" t="s">
        <v>213</v>
      </c>
      <c r="D187" s="6">
        <v>2</v>
      </c>
      <c r="E187" s="7">
        <v>80.924836339999999</v>
      </c>
      <c r="F187" s="6">
        <v>11</v>
      </c>
      <c r="G187" s="7">
        <v>446.68116910999993</v>
      </c>
      <c r="H187" s="6">
        <v>1</v>
      </c>
      <c r="I187" s="7">
        <v>41.422560030000007</v>
      </c>
      <c r="J187" s="6">
        <v>4</v>
      </c>
      <c r="K187" s="7">
        <v>166.28165853000004</v>
      </c>
      <c r="L187" s="6">
        <v>6</v>
      </c>
      <c r="M187" s="7">
        <v>246.16050790000003</v>
      </c>
      <c r="N187" s="6"/>
      <c r="O187" s="7"/>
      <c r="Q187" s="7"/>
      <c r="S187" s="7"/>
      <c r="U187" s="7"/>
      <c r="W187" s="7"/>
      <c r="Y187" s="7"/>
      <c r="AA187" s="7"/>
      <c r="AC187" s="8" t="e">
        <f>VLOOKUP(C187,'[1]Conversion table'!A:C,2,0)</f>
        <v>#N/A</v>
      </c>
      <c r="AD187" s="8" t="e">
        <f>VLOOKUP(C187,'[1]Conversion table'!A:C,3,0)</f>
        <v>#N/A</v>
      </c>
    </row>
    <row r="188" spans="3:30">
      <c r="C188" s="4" t="s">
        <v>214</v>
      </c>
      <c r="D188" s="6">
        <v>23</v>
      </c>
      <c r="E188" s="7">
        <v>1767.2887386300001</v>
      </c>
      <c r="F188" s="6">
        <v>6</v>
      </c>
      <c r="G188" s="7">
        <v>461.43988278000006</v>
      </c>
      <c r="H188" s="6">
        <v>34</v>
      </c>
      <c r="I188" s="7">
        <v>2614.8260024200017</v>
      </c>
      <c r="J188" s="6">
        <v>8</v>
      </c>
      <c r="K188" s="7">
        <v>615.25317704000008</v>
      </c>
      <c r="L188" s="6">
        <v>16</v>
      </c>
      <c r="M188" s="7">
        <v>1214.7575220800002</v>
      </c>
      <c r="N188" s="6"/>
      <c r="O188" s="7"/>
      <c r="Q188" s="7"/>
      <c r="S188" s="7"/>
      <c r="U188" s="7"/>
      <c r="W188" s="7"/>
      <c r="Y188" s="7"/>
      <c r="AA188" s="7"/>
      <c r="AC188" s="8">
        <f>VLOOKUP(C188,'[1]Conversion table'!A:C,2,0)</f>
        <v>311319889</v>
      </c>
      <c r="AD188" s="8" t="str">
        <f>VLOOKUP(C188,'[1]Conversion table'!A:C,3,0)</f>
        <v>DS-2CD2123G2-I(2.8mm)(D)</v>
      </c>
    </row>
    <row r="189" spans="3:30">
      <c r="C189" s="4" t="s">
        <v>215</v>
      </c>
      <c r="D189" s="6">
        <v>2</v>
      </c>
      <c r="E189" s="7">
        <v>453.80438372000003</v>
      </c>
      <c r="F189" s="6">
        <v>3</v>
      </c>
      <c r="G189" s="7">
        <v>673.3489086400001</v>
      </c>
      <c r="H189" s="6">
        <v>4</v>
      </c>
      <c r="I189" s="7">
        <v>911.46630799000013</v>
      </c>
      <c r="J189" s="6"/>
      <c r="K189" s="7"/>
      <c r="L189" s="6">
        <v>4</v>
      </c>
      <c r="M189" s="7">
        <v>905.63479452000013</v>
      </c>
      <c r="N189" s="6"/>
      <c r="O189" s="7"/>
      <c r="Q189" s="7"/>
      <c r="S189" s="7"/>
      <c r="U189" s="7"/>
      <c r="W189" s="7"/>
      <c r="Y189" s="7"/>
      <c r="AA189" s="7"/>
      <c r="AC189" s="8">
        <f>VLOOKUP(C189,'[1]Conversion table'!A:C,2,0)</f>
        <v>300227801</v>
      </c>
      <c r="AD189" s="8" t="str">
        <f>VLOOKUP(C189,'[1]Conversion table'!A:C,3,0)</f>
        <v>iDS-7208HUHI-M2/P(C)/4A+8/4ALM</v>
      </c>
    </row>
    <row r="190" spans="3:30">
      <c r="C190" s="4" t="s">
        <v>216</v>
      </c>
      <c r="D190" s="6">
        <v>33</v>
      </c>
      <c r="E190" s="7">
        <v>56.908478400000007</v>
      </c>
      <c r="F190" s="6">
        <v>49</v>
      </c>
      <c r="G190" s="7">
        <v>88.206356520000014</v>
      </c>
      <c r="H190" s="6">
        <v>44</v>
      </c>
      <c r="I190" s="7">
        <v>74.472289320000016</v>
      </c>
      <c r="J190" s="6">
        <v>3</v>
      </c>
      <c r="K190" s="7">
        <v>5.0776560900000005</v>
      </c>
      <c r="L190" s="6">
        <v>1</v>
      </c>
      <c r="M190" s="7">
        <v>1.6925520300000001</v>
      </c>
      <c r="N190" s="6"/>
      <c r="O190" s="7"/>
      <c r="Q190" s="7"/>
      <c r="S190" s="7"/>
      <c r="U190" s="7"/>
      <c r="W190" s="7"/>
      <c r="Y190" s="7"/>
      <c r="AA190" s="7"/>
      <c r="AC190" s="8">
        <f>VLOOKUP(C190,'[1]Conversion table'!A:C,2,0)</f>
        <v>307400306</v>
      </c>
      <c r="AD190" s="8" t="str">
        <f>VLOOKUP(C190,'[1]Conversion table'!A:C,3,0)</f>
        <v>DS-1H18S/E(C)</v>
      </c>
    </row>
    <row r="191" spans="3:30">
      <c r="C191" s="4" t="s">
        <v>217</v>
      </c>
      <c r="D191" s="6">
        <v>7</v>
      </c>
      <c r="E191" s="7">
        <v>583.31391937000001</v>
      </c>
      <c r="F191" s="6">
        <v>12</v>
      </c>
      <c r="G191" s="7">
        <v>986.93863245</v>
      </c>
      <c r="H191" s="6">
        <v>26</v>
      </c>
      <c r="I191" s="7">
        <v>2178.7334649699997</v>
      </c>
      <c r="J191" s="6">
        <v>15</v>
      </c>
      <c r="K191" s="7">
        <v>1258.1758026300001</v>
      </c>
      <c r="L191" s="6">
        <v>27</v>
      </c>
      <c r="M191" s="7">
        <v>2229.5957473100007</v>
      </c>
      <c r="N191" s="6"/>
      <c r="O191" s="7"/>
      <c r="Q191" s="7"/>
      <c r="S191" s="7"/>
      <c r="U191" s="7"/>
      <c r="W191" s="7"/>
      <c r="Y191" s="7"/>
      <c r="AA191" s="7"/>
      <c r="AC191" s="8">
        <f>VLOOKUP(C191,'[1]Conversion table'!A:C,2,0)</f>
        <v>303616129</v>
      </c>
      <c r="AD191" s="8" t="str">
        <f>VLOOKUP(C191,'[1]Conversion table'!A:C,3,0)</f>
        <v>DS-7604NXI-K1</v>
      </c>
    </row>
    <row r="192" spans="3:30">
      <c r="C192" s="4" t="s">
        <v>218</v>
      </c>
      <c r="D192" s="6">
        <v>24</v>
      </c>
      <c r="E192" s="7">
        <v>2949.8583511400002</v>
      </c>
      <c r="F192" s="6">
        <v>32</v>
      </c>
      <c r="G192" s="7">
        <v>3888.0165632999988</v>
      </c>
      <c r="H192" s="6">
        <v>35</v>
      </c>
      <c r="I192" s="7">
        <v>4313.0900664600013</v>
      </c>
      <c r="J192" s="6">
        <v>29</v>
      </c>
      <c r="K192" s="7">
        <v>3573.2463851800007</v>
      </c>
      <c r="L192" s="6">
        <v>40</v>
      </c>
      <c r="M192" s="7">
        <v>4907.8739093600007</v>
      </c>
      <c r="N192" s="6"/>
      <c r="O192" s="7"/>
      <c r="Q192" s="7"/>
      <c r="S192" s="7"/>
      <c r="U192" s="7"/>
      <c r="W192" s="7"/>
      <c r="Y192" s="7"/>
      <c r="AA192" s="7"/>
      <c r="AC192" s="8">
        <f>VLOOKUP(C192,'[1]Conversion table'!A:C,2,0)</f>
        <v>303616131</v>
      </c>
      <c r="AD192" s="8" t="str">
        <f>VLOOKUP(C192,'[1]Conversion table'!A:C,3,0)</f>
        <v>DS-7604NXI-K1/4P</v>
      </c>
    </row>
    <row r="193" spans="3:30">
      <c r="C193" s="4" t="s">
        <v>219</v>
      </c>
      <c r="D193" s="6">
        <v>10</v>
      </c>
      <c r="E193" s="7">
        <v>916.35333920000016</v>
      </c>
      <c r="F193" s="6">
        <v>10</v>
      </c>
      <c r="G193" s="7">
        <v>906.92103170000007</v>
      </c>
      <c r="H193" s="6">
        <v>11</v>
      </c>
      <c r="I193" s="7">
        <v>1006.4488445400002</v>
      </c>
      <c r="J193" s="6">
        <v>17</v>
      </c>
      <c r="K193" s="7">
        <v>1556.4175118000003</v>
      </c>
      <c r="L193" s="6">
        <v>16</v>
      </c>
      <c r="M193" s="7">
        <v>1460.5401837200006</v>
      </c>
      <c r="N193" s="6"/>
      <c r="O193" s="7"/>
      <c r="Q193" s="7"/>
      <c r="S193" s="7"/>
      <c r="U193" s="7"/>
      <c r="W193" s="7"/>
      <c r="Y193" s="7"/>
      <c r="AA193" s="7"/>
      <c r="AC193" s="8">
        <f>VLOOKUP(C193,'[1]Conversion table'!A:C,2,0)</f>
        <v>303616135</v>
      </c>
      <c r="AD193" s="8" t="str">
        <f>VLOOKUP(C193,'[1]Conversion table'!A:C,3,0)</f>
        <v>DS-7608NXI-K1</v>
      </c>
    </row>
    <row r="194" spans="3:30">
      <c r="C194" s="4" t="s">
        <v>220</v>
      </c>
      <c r="D194" s="6">
        <v>6</v>
      </c>
      <c r="E194" s="7">
        <v>850.8825483600001</v>
      </c>
      <c r="F194" s="6">
        <v>7</v>
      </c>
      <c r="G194" s="7">
        <v>983.23343370000021</v>
      </c>
      <c r="H194" s="6">
        <v>10</v>
      </c>
      <c r="I194" s="7">
        <v>1424.0512947600002</v>
      </c>
      <c r="J194" s="6">
        <v>12</v>
      </c>
      <c r="K194" s="7">
        <v>1707.9352524200006</v>
      </c>
      <c r="L194" s="6">
        <v>18</v>
      </c>
      <c r="M194" s="7">
        <v>2556.6069967500002</v>
      </c>
      <c r="N194" s="6"/>
      <c r="O194" s="7"/>
      <c r="Q194" s="7"/>
      <c r="S194" s="7"/>
      <c r="U194" s="7"/>
      <c r="W194" s="7"/>
      <c r="Y194" s="7"/>
      <c r="AA194" s="7"/>
      <c r="AC194" s="8">
        <f>VLOOKUP(C194,'[1]Conversion table'!A:C,2,0)</f>
        <v>303616121</v>
      </c>
      <c r="AD194" s="8" t="str">
        <f>VLOOKUP(C194,'[1]Conversion table'!A:C,3,0)</f>
        <v>DS-7616NXI-K2</v>
      </c>
    </row>
    <row r="195" spans="3:30">
      <c r="C195" s="4" t="s">
        <v>221</v>
      </c>
      <c r="D195" s="6">
        <v>6</v>
      </c>
      <c r="E195" s="7">
        <v>461.43988278000006</v>
      </c>
      <c r="F195" s="6">
        <v>3</v>
      </c>
      <c r="G195" s="7">
        <v>230.71994139000003</v>
      </c>
      <c r="H195" s="6">
        <v>3</v>
      </c>
      <c r="I195" s="7">
        <v>230.71994139000003</v>
      </c>
      <c r="J195" s="6">
        <v>3</v>
      </c>
      <c r="K195" s="7">
        <v>230.71994139000003</v>
      </c>
      <c r="L195" s="6">
        <v>1</v>
      </c>
      <c r="M195" s="7">
        <v>79.217745000000008</v>
      </c>
      <c r="N195" s="6"/>
      <c r="O195" s="7"/>
      <c r="Q195" s="7"/>
      <c r="S195" s="7"/>
      <c r="U195" s="7"/>
      <c r="W195" s="7"/>
      <c r="Y195" s="7"/>
      <c r="AA195" s="7"/>
      <c r="AC195" s="8">
        <f>VLOOKUP(C195,'[1]Conversion table'!A:C,2,0)</f>
        <v>311319829</v>
      </c>
      <c r="AD195" s="8" t="str">
        <f>VLOOKUP(C195,'[1]Conversion table'!A:C,3,0)</f>
        <v>DS-2CD2023G2-I(2.8mm)(D)</v>
      </c>
    </row>
    <row r="196" spans="3:30">
      <c r="C196" s="4" t="s">
        <v>222</v>
      </c>
      <c r="D196" s="6">
        <v>3</v>
      </c>
      <c r="E196" s="7">
        <v>253.62912302999999</v>
      </c>
      <c r="F196" s="6">
        <v>2</v>
      </c>
      <c r="G196" s="7">
        <v>166.29513844000002</v>
      </c>
      <c r="H196" s="6">
        <v>8</v>
      </c>
      <c r="I196" s="7">
        <v>678.53484743999991</v>
      </c>
      <c r="J196" s="6">
        <v>1</v>
      </c>
      <c r="K196" s="7">
        <v>84.816855930000003</v>
      </c>
      <c r="L196" s="6">
        <v>6</v>
      </c>
      <c r="M196" s="7">
        <v>507.40052244000009</v>
      </c>
      <c r="N196" s="6"/>
      <c r="O196" s="7"/>
      <c r="Q196" s="7"/>
      <c r="S196" s="7"/>
      <c r="U196" s="7"/>
      <c r="W196" s="7"/>
      <c r="Y196" s="7"/>
      <c r="AA196" s="7"/>
      <c r="AC196" s="8">
        <f>VLOOKUP(C196,'[1]Conversion table'!A:C,2,0)</f>
        <v>311320019</v>
      </c>
      <c r="AD196" s="8" t="str">
        <f>VLOOKUP(C196,'[1]Conversion table'!A:C,3,0)</f>
        <v>DS-2CD2523G2-IS(2.8mm)(D)</v>
      </c>
    </row>
    <row r="197" spans="3:30">
      <c r="C197" s="4" t="s">
        <v>223</v>
      </c>
      <c r="D197" s="6">
        <v>2</v>
      </c>
      <c r="E197" s="7">
        <v>237.07871300000005</v>
      </c>
      <c r="F197" s="6">
        <v>3</v>
      </c>
      <c r="G197" s="7">
        <v>339.56137209000002</v>
      </c>
      <c r="H197" s="6">
        <v>4</v>
      </c>
      <c r="I197" s="7">
        <v>461.83628804000006</v>
      </c>
      <c r="J197" s="6"/>
      <c r="K197" s="7"/>
      <c r="L197" s="6"/>
      <c r="M197" s="7"/>
      <c r="N197" s="6"/>
      <c r="O197" s="7"/>
      <c r="Q197" s="7"/>
      <c r="S197" s="7"/>
      <c r="U197" s="7"/>
      <c r="W197" s="7"/>
      <c r="Y197" s="7"/>
      <c r="AA197" s="7"/>
      <c r="AC197" s="8">
        <f>VLOOKUP(C197,'[1]Conversion table'!A:C,2,0)</f>
        <v>311320023</v>
      </c>
      <c r="AD197" s="8" t="str">
        <f>VLOOKUP(C197,'[1]Conversion table'!A:C,3,0)</f>
        <v>DS-2CD2526G2-IS(2.8mm)(D)</v>
      </c>
    </row>
    <row r="198" spans="3:30">
      <c r="C198" s="4" t="s">
        <v>224</v>
      </c>
      <c r="D198" s="6">
        <v>5</v>
      </c>
      <c r="E198" s="7">
        <v>915.34403893000012</v>
      </c>
      <c r="F198" s="6">
        <v>15</v>
      </c>
      <c r="G198" s="7">
        <v>2727.6865171500003</v>
      </c>
      <c r="H198" s="6"/>
      <c r="I198" s="7"/>
      <c r="J198" s="6">
        <v>2</v>
      </c>
      <c r="K198" s="7">
        <v>370.99147718</v>
      </c>
      <c r="L198" s="6"/>
      <c r="M198" s="7"/>
      <c r="N198" s="6"/>
      <c r="O198" s="7"/>
      <c r="Q198" s="7"/>
      <c r="S198" s="7"/>
      <c r="U198" s="7"/>
      <c r="W198" s="7"/>
      <c r="Y198" s="7"/>
      <c r="AA198" s="7"/>
      <c r="AC198" s="8">
        <f>VLOOKUP(C198,'[1]Conversion table'!A:C,2,0)</f>
        <v>311319878</v>
      </c>
      <c r="AD198" s="8" t="str">
        <f>VLOOKUP(C198,'[1]Conversion table'!A:C,3,0)</f>
        <v>DS-2CD2626G2-IZS(2.8-12mm)(D)</v>
      </c>
    </row>
    <row r="199" spans="3:30">
      <c r="C199" s="4" t="s">
        <v>225</v>
      </c>
      <c r="D199" s="6">
        <v>5</v>
      </c>
      <c r="E199" s="7">
        <v>908.1550550500001</v>
      </c>
      <c r="F199" s="6"/>
      <c r="G199" s="7"/>
      <c r="H199" s="6">
        <v>-5</v>
      </c>
      <c r="I199" s="7">
        <v>-911.06993120000016</v>
      </c>
      <c r="J199" s="6"/>
      <c r="K199" s="7"/>
      <c r="L199" s="6">
        <v>1</v>
      </c>
      <c r="M199" s="7">
        <v>181.67709424</v>
      </c>
      <c r="N199" s="6"/>
      <c r="O199" s="7"/>
      <c r="Q199" s="7"/>
      <c r="S199" s="7"/>
      <c r="U199" s="7"/>
      <c r="W199" s="7"/>
      <c r="Y199" s="7"/>
      <c r="AA199" s="7"/>
      <c r="AC199" s="8">
        <f>VLOOKUP(C199,'[1]Conversion table'!A:C,2,0)</f>
        <v>311320496</v>
      </c>
      <c r="AD199" s="8" t="str">
        <f>VLOOKUP(C199,'[1]Conversion table'!A:C,3,0)</f>
        <v>DS-2CD2T46G2P-ISU/SL(2.8mm)(C)</v>
      </c>
    </row>
    <row r="200" spans="3:30">
      <c r="C200" s="4" t="s">
        <v>226</v>
      </c>
      <c r="D200" s="6">
        <v>13</v>
      </c>
      <c r="E200" s="7">
        <v>2186.8781886400002</v>
      </c>
      <c r="F200" s="6">
        <v>13</v>
      </c>
      <c r="G200" s="7">
        <v>2147.5380235299995</v>
      </c>
      <c r="H200" s="6">
        <v>15</v>
      </c>
      <c r="I200" s="7">
        <v>2522.2034873400007</v>
      </c>
      <c r="J200" s="6">
        <v>18</v>
      </c>
      <c r="K200" s="7">
        <v>3026.1799810500011</v>
      </c>
      <c r="L200" s="6">
        <v>27</v>
      </c>
      <c r="M200" s="7">
        <v>4522.9037859199998</v>
      </c>
      <c r="N200" s="6"/>
      <c r="O200" s="7"/>
      <c r="Q200" s="7"/>
      <c r="S200" s="7"/>
      <c r="U200" s="7"/>
      <c r="W200" s="7"/>
      <c r="Y200" s="7"/>
      <c r="AA200" s="7"/>
      <c r="AC200" s="8">
        <f>VLOOKUP(C200,'[1]Conversion table'!A:C,2,0)</f>
        <v>303616137</v>
      </c>
      <c r="AD200" s="8" t="str">
        <f>VLOOKUP(C200,'[1]Conversion table'!A:C,3,0)</f>
        <v>DS-7608NXI-K1/8P</v>
      </c>
    </row>
    <row r="201" spans="3:30">
      <c r="C201" s="4" t="s">
        <v>227</v>
      </c>
      <c r="D201" s="6">
        <v>8</v>
      </c>
      <c r="E201" s="7">
        <v>1001.7147649799999</v>
      </c>
      <c r="F201" s="6">
        <v>19</v>
      </c>
      <c r="G201" s="7">
        <v>2376.02619327</v>
      </c>
      <c r="H201" s="6">
        <v>7</v>
      </c>
      <c r="I201" s="7">
        <v>877.13343528999997</v>
      </c>
      <c r="J201" s="6">
        <v>7</v>
      </c>
      <c r="K201" s="7">
        <v>877.71526782000001</v>
      </c>
      <c r="L201" s="6">
        <v>5</v>
      </c>
      <c r="M201" s="7">
        <v>626.58020766000004</v>
      </c>
      <c r="N201" s="6"/>
      <c r="O201" s="7"/>
      <c r="Q201" s="7"/>
      <c r="S201" s="7"/>
      <c r="U201" s="7"/>
      <c r="W201" s="7"/>
      <c r="Y201" s="7"/>
      <c r="AA201" s="7"/>
      <c r="AC201" s="8">
        <f>VLOOKUP(C201,'[1]Conversion table'!A:C,2,0)</f>
        <v>303616117</v>
      </c>
      <c r="AD201" s="8" t="str">
        <f>VLOOKUP(C201,'[1]Conversion table'!A:C,3,0)</f>
        <v>DS-7608NXI-K2</v>
      </c>
    </row>
    <row r="202" spans="3:30">
      <c r="C202" s="4" t="s">
        <v>228</v>
      </c>
      <c r="D202" s="6">
        <v>4</v>
      </c>
      <c r="E202" s="7">
        <v>823.45721018000017</v>
      </c>
      <c r="F202" s="6">
        <v>9</v>
      </c>
      <c r="G202" s="7">
        <v>1834.6873416800004</v>
      </c>
      <c r="H202" s="6">
        <v>13</v>
      </c>
      <c r="I202" s="7">
        <v>2698.7413721000003</v>
      </c>
      <c r="J202" s="6">
        <v>6</v>
      </c>
      <c r="K202" s="7">
        <v>1246.1609616400001</v>
      </c>
      <c r="L202" s="6">
        <v>15</v>
      </c>
      <c r="M202" s="7">
        <v>3096.3758015400003</v>
      </c>
      <c r="N202" s="6"/>
      <c r="O202" s="7"/>
      <c r="Q202" s="7"/>
      <c r="S202" s="7"/>
      <c r="U202" s="7"/>
      <c r="W202" s="7"/>
      <c r="Y202" s="7"/>
      <c r="AA202" s="7"/>
      <c r="AC202" s="8">
        <f>VLOOKUP(C202,'[1]Conversion table'!A:C,2,0)</f>
        <v>303616119</v>
      </c>
      <c r="AD202" s="8" t="str">
        <f>VLOOKUP(C202,'[1]Conversion table'!A:C,3,0)</f>
        <v>DS-7608NXI-K2/8P</v>
      </c>
    </row>
    <row r="203" spans="3:30">
      <c r="C203" s="4" t="s">
        <v>229</v>
      </c>
      <c r="D203" s="6">
        <v>12</v>
      </c>
      <c r="E203" s="7">
        <v>3392.3587317500005</v>
      </c>
      <c r="F203" s="6">
        <v>7</v>
      </c>
      <c r="G203" s="7">
        <v>1953.7244028</v>
      </c>
      <c r="H203" s="6">
        <v>12</v>
      </c>
      <c r="I203" s="7">
        <v>3398.6375165999998</v>
      </c>
      <c r="J203" s="6">
        <v>10</v>
      </c>
      <c r="K203" s="7">
        <v>2825.5130782300002</v>
      </c>
      <c r="L203" s="6">
        <v>9</v>
      </c>
      <c r="M203" s="7">
        <v>2535.3968577099999</v>
      </c>
      <c r="N203" s="6"/>
      <c r="O203" s="7"/>
      <c r="Q203" s="7"/>
      <c r="S203" s="7"/>
      <c r="U203" s="7"/>
      <c r="W203" s="7"/>
      <c r="Y203" s="7"/>
      <c r="AA203" s="7"/>
      <c r="AC203" s="8">
        <f>VLOOKUP(C203,'[1]Conversion table'!A:C,2,0)</f>
        <v>303616123</v>
      </c>
      <c r="AD203" s="8" t="str">
        <f>VLOOKUP(C203,'[1]Conversion table'!A:C,3,0)</f>
        <v>DS-7616NXI-K2/16P</v>
      </c>
    </row>
    <row r="204" spans="3:30">
      <c r="C204" s="4" t="s">
        <v>230</v>
      </c>
      <c r="D204" s="6">
        <v>1</v>
      </c>
      <c r="E204" s="7">
        <v>4.4741000000000003E-4</v>
      </c>
      <c r="F204" s="6"/>
      <c r="G204" s="7"/>
      <c r="H204" s="6"/>
      <c r="I204" s="7"/>
      <c r="J204" s="6"/>
      <c r="K204" s="7"/>
      <c r="L204" s="6"/>
      <c r="M204" s="7"/>
      <c r="N204" s="6"/>
      <c r="O204" s="7"/>
      <c r="Q204" s="7"/>
      <c r="S204" s="7"/>
      <c r="U204" s="7"/>
      <c r="W204" s="7"/>
      <c r="Y204" s="7"/>
      <c r="AA204" s="7"/>
      <c r="AC204" s="8" t="e">
        <f>VLOOKUP(C204,'[1]Conversion table'!A:C,2,0)</f>
        <v>#N/A</v>
      </c>
      <c r="AD204" s="8" t="e">
        <f>VLOOKUP(C204,'[1]Conversion table'!A:C,3,0)</f>
        <v>#N/A</v>
      </c>
    </row>
    <row r="205" spans="3:30">
      <c r="C205" s="4" t="s">
        <v>231</v>
      </c>
      <c r="D205" s="6">
        <v>2</v>
      </c>
      <c r="E205" s="7">
        <v>260.71922930000005</v>
      </c>
      <c r="F205" s="6"/>
      <c r="G205" s="7"/>
      <c r="H205" s="6"/>
      <c r="I205" s="7"/>
      <c r="J205" s="6">
        <v>1</v>
      </c>
      <c r="K205" s="7">
        <v>130.77481112999999</v>
      </c>
      <c r="L205" s="6"/>
      <c r="M205" s="7"/>
      <c r="N205" s="6"/>
      <c r="O205" s="7"/>
      <c r="Q205" s="7"/>
      <c r="S205" s="7"/>
      <c r="U205" s="7"/>
      <c r="W205" s="7"/>
      <c r="Y205" s="7"/>
      <c r="AA205" s="7"/>
      <c r="AC205" s="8">
        <f>VLOOKUP(C205,'[1]Conversion table'!A:C,2,0)</f>
        <v>327000658</v>
      </c>
      <c r="AD205" s="8" t="str">
        <f>VLOOKUP(C205,'[1]Conversion table'!A:C,3,0)</f>
        <v>DS-2DE2A204IW-DE3(C0)(S6)(C)</v>
      </c>
    </row>
    <row r="206" spans="3:30">
      <c r="C206" s="4" t="s">
        <v>232</v>
      </c>
      <c r="D206" s="6">
        <v>1</v>
      </c>
      <c r="E206" s="7">
        <v>4.29647823</v>
      </c>
      <c r="F206" s="6">
        <v>2</v>
      </c>
      <c r="G206" s="7">
        <v>8.5929564599999999</v>
      </c>
      <c r="H206" s="6"/>
      <c r="I206" s="7"/>
      <c r="J206" s="6">
        <v>1</v>
      </c>
      <c r="K206" s="7">
        <v>4.29647823</v>
      </c>
      <c r="L206" s="6"/>
      <c r="M206" s="7"/>
      <c r="N206" s="6"/>
      <c r="O206" s="7"/>
      <c r="Q206" s="7"/>
      <c r="S206" s="7"/>
      <c r="U206" s="7"/>
      <c r="W206" s="7"/>
      <c r="Y206" s="7"/>
      <c r="AA206" s="7"/>
      <c r="AC206" s="8" t="e">
        <f>VLOOKUP(C206,'[1]Conversion table'!A:C,2,0)</f>
        <v>#N/A</v>
      </c>
      <c r="AD206" s="8" t="e">
        <f>VLOOKUP(C206,'[1]Conversion table'!A:C,3,0)</f>
        <v>#N/A</v>
      </c>
    </row>
    <row r="207" spans="3:30">
      <c r="C207" s="4" t="s">
        <v>233</v>
      </c>
      <c r="D207" s="6">
        <v>6</v>
      </c>
      <c r="E207" s="7">
        <v>94.906398840000008</v>
      </c>
      <c r="F207" s="6">
        <v>2</v>
      </c>
      <c r="G207" s="7">
        <v>31.100363920000003</v>
      </c>
      <c r="H207" s="6">
        <v>6</v>
      </c>
      <c r="I207" s="7">
        <v>95.174844839999992</v>
      </c>
      <c r="J207" s="6"/>
      <c r="K207" s="7"/>
      <c r="L207" s="6">
        <v>1</v>
      </c>
      <c r="M207" s="7">
        <v>15.815943500000001</v>
      </c>
      <c r="N207" s="6"/>
      <c r="O207" s="7"/>
      <c r="Q207" s="7"/>
      <c r="S207" s="7"/>
      <c r="U207" s="7"/>
      <c r="W207" s="7"/>
      <c r="Y207" s="7"/>
      <c r="AA207" s="7"/>
      <c r="AC207" s="8">
        <f>VLOOKUP(C207,'[1]Conversion table'!A:C,2,0)</f>
        <v>302700374</v>
      </c>
      <c r="AD207" s="8" t="str">
        <f>VLOOKUP(C207,'[1]Conversion table'!A:C,3,0)</f>
        <v>DS-1273ZJ-130-TRL</v>
      </c>
    </row>
    <row r="208" spans="3:30">
      <c r="C208" s="4" t="s">
        <v>234</v>
      </c>
      <c r="D208" s="6">
        <v>11</v>
      </c>
      <c r="E208" s="7">
        <v>2639.9176500400004</v>
      </c>
      <c r="F208" s="6">
        <v>8</v>
      </c>
      <c r="G208" s="7">
        <v>1934.9017080000001</v>
      </c>
      <c r="H208" s="6">
        <v>47</v>
      </c>
      <c r="I208" s="7">
        <v>11315.375171809988</v>
      </c>
      <c r="J208" s="6">
        <v>10</v>
      </c>
      <c r="K208" s="7">
        <v>2416.40703446</v>
      </c>
      <c r="L208" s="6">
        <v>3</v>
      </c>
      <c r="M208" s="7">
        <v>722.25798968999993</v>
      </c>
      <c r="N208" s="6"/>
      <c r="O208" s="7"/>
      <c r="Q208" s="7"/>
      <c r="S208" s="7"/>
      <c r="U208" s="7"/>
      <c r="W208" s="7"/>
      <c r="Y208" s="7"/>
      <c r="AA208" s="7"/>
      <c r="AC208" s="8">
        <f>VLOOKUP(C208,'[1]Conversion table'!A:C,2,0)</f>
        <v>311315583</v>
      </c>
      <c r="AD208" s="8" t="str">
        <f>VLOOKUP(C208,'[1]Conversion table'!A:C,3,0)</f>
        <v>DS-2CD2786G2-IZS(2.8-12mm)(C)</v>
      </c>
    </row>
    <row r="209" spans="3:30">
      <c r="C209" s="4" t="s">
        <v>235</v>
      </c>
      <c r="D209" s="6">
        <v>2</v>
      </c>
      <c r="E209" s="7">
        <v>122.17782798000002</v>
      </c>
      <c r="F209" s="6"/>
      <c r="G209" s="7"/>
      <c r="H209" s="6">
        <v>2</v>
      </c>
      <c r="I209" s="7">
        <v>122.17782798000002</v>
      </c>
      <c r="J209" s="6"/>
      <c r="K209" s="7"/>
      <c r="L209" s="6">
        <v>1</v>
      </c>
      <c r="M209" s="7">
        <v>61.088913990000009</v>
      </c>
      <c r="N209" s="6"/>
      <c r="O209" s="7"/>
      <c r="Q209" s="7"/>
      <c r="S209" s="7"/>
      <c r="U209" s="7"/>
      <c r="W209" s="7"/>
      <c r="Y209" s="7"/>
      <c r="AA209" s="7"/>
      <c r="AC209" s="8">
        <f>VLOOKUP(C209,'[1]Conversion table'!A:C,2,0)</f>
        <v>302701667</v>
      </c>
      <c r="AD209" s="8" t="str">
        <f>VLOOKUP(C209,'[1]Conversion table'!A:C,3,0)</f>
        <v>DS-1604ZJ-BOX-CORNER</v>
      </c>
    </row>
    <row r="210" spans="3:30">
      <c r="C210" s="4" t="s">
        <v>236</v>
      </c>
      <c r="D210" s="6">
        <v>17</v>
      </c>
      <c r="E210" s="7">
        <v>2116.000859140001</v>
      </c>
      <c r="F210" s="6">
        <v>43</v>
      </c>
      <c r="G210" s="7">
        <v>4924.2038620800013</v>
      </c>
      <c r="H210" s="6">
        <v>24</v>
      </c>
      <c r="I210" s="7">
        <v>2580.586542</v>
      </c>
      <c r="J210" s="6">
        <v>7</v>
      </c>
      <c r="K210" s="7">
        <v>754.44102100000009</v>
      </c>
      <c r="L210" s="6"/>
      <c r="M210" s="7"/>
      <c r="N210" s="6"/>
      <c r="O210" s="7"/>
      <c r="Q210" s="7"/>
      <c r="S210" s="7"/>
      <c r="U210" s="7"/>
      <c r="W210" s="7"/>
      <c r="Y210" s="7"/>
      <c r="AA210" s="7"/>
      <c r="AC210" s="8">
        <f>VLOOKUP(C210,'[1]Conversion table'!A:C,2,0)</f>
        <v>311316072</v>
      </c>
      <c r="AD210" s="8" t="str">
        <f>VLOOKUP(C210,'[1]Conversion table'!A:C,3,0)</f>
        <v>DS-2CD2383G2-I(2.8mm)</v>
      </c>
    </row>
    <row r="211" spans="3:30">
      <c r="C211" s="4" t="s">
        <v>237</v>
      </c>
      <c r="D211" s="6">
        <v>4</v>
      </c>
      <c r="E211" s="7">
        <v>306.84451584000004</v>
      </c>
      <c r="F211" s="6">
        <v>3</v>
      </c>
      <c r="G211" s="7">
        <v>230.71994139000003</v>
      </c>
      <c r="H211" s="6">
        <v>4</v>
      </c>
      <c r="I211" s="7">
        <v>309.93768639000007</v>
      </c>
      <c r="J211" s="6">
        <v>2</v>
      </c>
      <c r="K211" s="7">
        <v>153.81329426000002</v>
      </c>
      <c r="L211" s="6">
        <v>1</v>
      </c>
      <c r="M211" s="7">
        <v>76.90664713000001</v>
      </c>
      <c r="N211" s="6"/>
      <c r="O211" s="7"/>
      <c r="Q211" s="7"/>
      <c r="S211" s="7"/>
      <c r="U211" s="7"/>
      <c r="W211" s="7"/>
      <c r="Y211" s="7"/>
      <c r="AA211" s="7"/>
      <c r="AC211" s="8">
        <f>VLOOKUP(C211,'[1]Conversion table'!A:C,2,0)</f>
        <v>311319964</v>
      </c>
      <c r="AD211" s="8" t="str">
        <f>VLOOKUP(C211,'[1]Conversion table'!A:C,3,0)</f>
        <v>DS-2CD2323G2-I(2.8mm)(D)</v>
      </c>
    </row>
    <row r="212" spans="3:30">
      <c r="C212" s="4" t="s">
        <v>238</v>
      </c>
      <c r="D212" s="6">
        <v>6</v>
      </c>
      <c r="E212" s="7">
        <v>137.44972092</v>
      </c>
      <c r="F212" s="6"/>
      <c r="G212" s="7"/>
      <c r="H212" s="6">
        <v>1</v>
      </c>
      <c r="I212" s="7">
        <v>23.080316500000002</v>
      </c>
      <c r="J212" s="6"/>
      <c r="K212" s="7"/>
      <c r="L212" s="6">
        <v>3</v>
      </c>
      <c r="M212" s="7">
        <v>68.716807079999995</v>
      </c>
      <c r="N212" s="6"/>
      <c r="O212" s="7"/>
      <c r="Q212" s="7"/>
      <c r="S212" s="7"/>
      <c r="U212" s="7"/>
      <c r="W212" s="7"/>
      <c r="Y212" s="7"/>
      <c r="AA212" s="7"/>
      <c r="AC212" s="8">
        <f>VLOOKUP(C212,'[1]Conversion table'!A:C,2,0)</f>
        <v>302700313</v>
      </c>
      <c r="AD212" s="8" t="str">
        <f>VLOOKUP(C212,'[1]Conversion table'!A:C,3,0)</f>
        <v>DS-1271ZJ-110</v>
      </c>
    </row>
    <row r="213" spans="3:30">
      <c r="C213" s="4" t="s">
        <v>239</v>
      </c>
      <c r="D213" s="6">
        <v>4</v>
      </c>
      <c r="E213" s="7">
        <v>440.71316712000004</v>
      </c>
      <c r="F213" s="6"/>
      <c r="G213" s="7"/>
      <c r="H213" s="6">
        <v>5</v>
      </c>
      <c r="I213" s="7">
        <v>546.98333255000011</v>
      </c>
      <c r="J213" s="6">
        <v>1</v>
      </c>
      <c r="K213" s="7">
        <v>109.39666651000002</v>
      </c>
      <c r="L213" s="6">
        <v>2</v>
      </c>
      <c r="M213" s="7">
        <v>218.14906262</v>
      </c>
      <c r="N213" s="6"/>
      <c r="O213" s="7"/>
      <c r="Q213" s="7"/>
      <c r="S213" s="7"/>
      <c r="U213" s="7"/>
      <c r="W213" s="7"/>
      <c r="Y213" s="7"/>
      <c r="AA213" s="7"/>
      <c r="AC213" s="8">
        <f>VLOOKUP(C213,'[1]Conversion table'!A:C,2,0)</f>
        <v>311315169</v>
      </c>
      <c r="AD213" s="8" t="str">
        <f>VLOOKUP(C213,'[1]Conversion table'!A:C,3,0)</f>
        <v>DS-2CD2346G2-IU(2.8mm)(C)</v>
      </c>
    </row>
    <row r="214" spans="3:30">
      <c r="C214" s="4" t="s">
        <v>240</v>
      </c>
      <c r="D214" s="6">
        <v>1</v>
      </c>
      <c r="E214" s="7">
        <v>338.07641830000006</v>
      </c>
      <c r="F214" s="6"/>
      <c r="G214" s="7"/>
      <c r="H214" s="6"/>
      <c r="I214" s="7"/>
      <c r="J214" s="6"/>
      <c r="K214" s="7"/>
      <c r="L214" s="6"/>
      <c r="M214" s="7"/>
      <c r="N214" s="6"/>
      <c r="O214" s="7"/>
      <c r="Q214" s="7"/>
      <c r="S214" s="7"/>
      <c r="U214" s="7"/>
      <c r="W214" s="7"/>
      <c r="Y214" s="7"/>
      <c r="AA214" s="7"/>
      <c r="AC214" s="8">
        <f>VLOOKUP(C214,'[1]Conversion table'!A:C,2,0)</f>
        <v>303613593</v>
      </c>
      <c r="AD214" s="8" t="str">
        <f>VLOOKUP(C214,'[1]Conversion table'!A:C,3,0)</f>
        <v>DS-7616NXI-I2/16P/S(C)</v>
      </c>
    </row>
    <row r="215" spans="3:30">
      <c r="C215" s="4" t="s">
        <v>241</v>
      </c>
      <c r="D215" s="6">
        <v>1</v>
      </c>
      <c r="E215" s="7">
        <v>96.542577210000005</v>
      </c>
      <c r="F215" s="6">
        <v>1</v>
      </c>
      <c r="G215" s="7">
        <v>97.127363500000001</v>
      </c>
      <c r="H215" s="6">
        <v>2</v>
      </c>
      <c r="I215" s="7">
        <v>193.35896934000002</v>
      </c>
      <c r="J215" s="6">
        <v>2</v>
      </c>
      <c r="K215" s="7">
        <v>193.35896934000002</v>
      </c>
      <c r="L215" s="6">
        <v>2</v>
      </c>
      <c r="M215" s="7">
        <v>183.91908717000001</v>
      </c>
      <c r="N215" s="6"/>
      <c r="O215" s="7"/>
      <c r="Q215" s="7"/>
      <c r="S215" s="7"/>
      <c r="U215" s="7"/>
      <c r="W215" s="7"/>
      <c r="Y215" s="7"/>
      <c r="AA215" s="7"/>
      <c r="AC215" s="8">
        <f>VLOOKUP(C215,'[1]Conversion table'!A:C,2,0)</f>
        <v>300226866</v>
      </c>
      <c r="AD215" s="8" t="str">
        <f>VLOOKUP(C215,'[1]Conversion table'!A:C,3,0)</f>
        <v>iDS-7204HUHI-M1/S(C)</v>
      </c>
    </row>
    <row r="216" spans="3:30">
      <c r="C216" s="4" t="s">
        <v>242</v>
      </c>
      <c r="D216" s="6">
        <v>1</v>
      </c>
      <c r="E216" s="7">
        <v>158.17688398999999</v>
      </c>
      <c r="F216" s="6">
        <v>1</v>
      </c>
      <c r="G216" s="7">
        <v>155.55953549</v>
      </c>
      <c r="H216" s="6"/>
      <c r="I216" s="7"/>
      <c r="J216" s="6"/>
      <c r="K216" s="7"/>
      <c r="L216" s="6"/>
      <c r="M216" s="7"/>
      <c r="N216" s="6"/>
      <c r="O216" s="7"/>
      <c r="Q216" s="7"/>
      <c r="S216" s="7"/>
      <c r="U216" s="7"/>
      <c r="W216" s="7"/>
      <c r="Y216" s="7"/>
      <c r="AA216" s="7"/>
      <c r="AC216" s="8">
        <f>VLOOKUP(C216,'[1]Conversion table'!A:C,2,0)</f>
        <v>311314029</v>
      </c>
      <c r="AD216" s="8" t="str">
        <f>VLOOKUP(C216,'[1]Conversion table'!A:C,3,0)</f>
        <v>DS-2CD2H43G2-IZS(2.8-12mm)</v>
      </c>
    </row>
    <row r="217" spans="3:30">
      <c r="C217" s="4" t="s">
        <v>243</v>
      </c>
      <c r="D217" s="6">
        <v>3</v>
      </c>
      <c r="E217" s="7">
        <v>68.724860460000002</v>
      </c>
      <c r="F217" s="6">
        <v>11</v>
      </c>
      <c r="G217" s="7">
        <v>247.73404887000001</v>
      </c>
      <c r="H217" s="6">
        <v>10</v>
      </c>
      <c r="I217" s="7">
        <v>229.7316127</v>
      </c>
      <c r="J217" s="6">
        <v>-1</v>
      </c>
      <c r="K217" s="7">
        <v>-22.973161269999999</v>
      </c>
      <c r="L217" s="6">
        <v>8</v>
      </c>
      <c r="M217" s="7">
        <v>183.59424716000001</v>
      </c>
      <c r="N217" s="6"/>
      <c r="O217" s="7"/>
      <c r="Q217" s="7"/>
      <c r="S217" s="7"/>
      <c r="U217" s="7"/>
      <c r="W217" s="7"/>
      <c r="Y217" s="7"/>
      <c r="AA217" s="7"/>
      <c r="AC217" s="8">
        <f>VLOOKUP(C217,'[1]Conversion table'!A:C,2,0)</f>
        <v>302701860</v>
      </c>
      <c r="AD217" s="8" t="str">
        <f>VLOOKUP(C217,'[1]Conversion table'!A:C,3,0)</f>
        <v>DS-1475ZJ-SUS</v>
      </c>
    </row>
    <row r="218" spans="3:30">
      <c r="C218" s="4" t="s">
        <v>244</v>
      </c>
      <c r="D218" s="6">
        <v>1</v>
      </c>
      <c r="E218" s="7">
        <v>402.75311307999999</v>
      </c>
      <c r="F218" s="6">
        <v>1</v>
      </c>
      <c r="G218" s="7">
        <v>402.75311307999999</v>
      </c>
      <c r="H218" s="6"/>
      <c r="I218" s="7"/>
      <c r="J218" s="6"/>
      <c r="K218" s="7"/>
      <c r="L218" s="6"/>
      <c r="M218" s="7"/>
      <c r="N218" s="6"/>
      <c r="O218" s="7"/>
      <c r="Q218" s="7"/>
      <c r="S218" s="7"/>
      <c r="U218" s="7"/>
      <c r="W218" s="7"/>
      <c r="Y218" s="7"/>
      <c r="AA218" s="7"/>
      <c r="AC218" s="8">
        <f>VLOOKUP(C218,'[1]Conversion table'!A:C,2,0)</f>
        <v>300227704</v>
      </c>
      <c r="AD218" s="8" t="str">
        <f>VLOOKUP(C218,'[1]Conversion table'!A:C,3,0)</f>
        <v>iDS-7216HUHI-M2/S(STD)(E)/4A+16/4ALM</v>
      </c>
    </row>
    <row r="219" spans="3:30">
      <c r="C219" s="4" t="s">
        <v>245</v>
      </c>
      <c r="D219" s="6">
        <v>6</v>
      </c>
      <c r="E219" s="7">
        <v>474.61204792000001</v>
      </c>
      <c r="F219" s="6">
        <v>14</v>
      </c>
      <c r="G219" s="7">
        <v>1109.4298526199998</v>
      </c>
      <c r="H219" s="6">
        <v>18</v>
      </c>
      <c r="I219" s="7">
        <v>1445.84641556</v>
      </c>
      <c r="J219" s="6">
        <v>14</v>
      </c>
      <c r="K219" s="7">
        <v>1124.7561326799998</v>
      </c>
      <c r="L219" s="6">
        <v>29</v>
      </c>
      <c r="M219" s="7">
        <v>2303.6599712600005</v>
      </c>
      <c r="N219" s="6"/>
      <c r="O219" s="7"/>
      <c r="Q219" s="7"/>
      <c r="S219" s="7"/>
      <c r="U219" s="7"/>
      <c r="W219" s="7"/>
      <c r="Y219" s="7"/>
      <c r="AA219" s="7"/>
      <c r="AC219" s="8" t="e">
        <f>VLOOKUP(C219,'[1]Conversion table'!A:C,2,0)</f>
        <v>#N/A</v>
      </c>
      <c r="AD219" s="8" t="e">
        <f>VLOOKUP(C219,'[1]Conversion table'!A:C,3,0)</f>
        <v>#N/A</v>
      </c>
    </row>
    <row r="220" spans="3:30">
      <c r="C220" s="4" t="s">
        <v>246</v>
      </c>
      <c r="D220" s="6">
        <v>5</v>
      </c>
      <c r="E220" s="7">
        <v>35.452768400000004</v>
      </c>
      <c r="F220" s="6">
        <v>3</v>
      </c>
      <c r="G220" s="7">
        <v>20.911943400000002</v>
      </c>
      <c r="H220" s="6">
        <v>11</v>
      </c>
      <c r="I220" s="7">
        <v>78.481405020000011</v>
      </c>
      <c r="J220" s="6">
        <v>31</v>
      </c>
      <c r="K220" s="7">
        <v>220.58207051000002</v>
      </c>
      <c r="L220" s="6">
        <v>13</v>
      </c>
      <c r="M220" s="7">
        <v>92.224285820000006</v>
      </c>
      <c r="N220" s="6"/>
      <c r="O220" s="7"/>
      <c r="Q220" s="7"/>
      <c r="S220" s="7"/>
      <c r="U220" s="7"/>
      <c r="W220" s="7"/>
      <c r="Y220" s="7"/>
      <c r="AA220" s="7"/>
      <c r="AC220" s="8">
        <f>VLOOKUP(C220,'[1]Conversion table'!A:C,2,0)</f>
        <v>302701767</v>
      </c>
      <c r="AD220" s="8" t="str">
        <f>VLOOKUP(C220,'[1]Conversion table'!A:C,3,0)</f>
        <v>DS-1280ZJ-DM8(Black)</v>
      </c>
    </row>
    <row r="221" spans="3:30">
      <c r="C221" s="4" t="s">
        <v>247</v>
      </c>
      <c r="D221" s="6">
        <v>4</v>
      </c>
      <c r="E221" s="7">
        <v>24.129716120000005</v>
      </c>
      <c r="F221" s="6"/>
      <c r="G221" s="7"/>
      <c r="H221" s="6"/>
      <c r="I221" s="7"/>
      <c r="J221" s="6"/>
      <c r="K221" s="7"/>
      <c r="L221" s="6"/>
      <c r="M221" s="7"/>
      <c r="N221" s="6"/>
      <c r="O221" s="7"/>
      <c r="Q221" s="7"/>
      <c r="S221" s="7"/>
      <c r="U221" s="7"/>
      <c r="W221" s="7"/>
      <c r="Y221" s="7"/>
      <c r="AA221" s="7"/>
      <c r="AC221" s="8" t="e">
        <f>VLOOKUP(C221,'[1]Conversion table'!A:C,2,0)</f>
        <v>#N/A</v>
      </c>
      <c r="AD221" s="8" t="e">
        <f>VLOOKUP(C221,'[1]Conversion table'!A:C,3,0)</f>
        <v>#N/A</v>
      </c>
    </row>
    <row r="222" spans="3:30">
      <c r="C222" s="4" t="s">
        <v>248</v>
      </c>
      <c r="D222" s="6">
        <v>5</v>
      </c>
      <c r="E222" s="7">
        <v>371.23173635000001</v>
      </c>
      <c r="F222" s="6">
        <v>18</v>
      </c>
      <c r="G222" s="7">
        <v>1273.3017909999999</v>
      </c>
      <c r="H222" s="6">
        <v>52</v>
      </c>
      <c r="I222" s="7">
        <v>3620.083792000004</v>
      </c>
      <c r="J222" s="6">
        <v>15</v>
      </c>
      <c r="K222" s="7">
        <v>1178.9270274400003</v>
      </c>
      <c r="L222" s="6">
        <v>8</v>
      </c>
      <c r="M222" s="7">
        <v>633.59698704000004</v>
      </c>
      <c r="N222" s="6"/>
      <c r="O222" s="7"/>
      <c r="Q222" s="7"/>
      <c r="S222" s="7"/>
      <c r="U222" s="7"/>
      <c r="W222" s="7"/>
      <c r="Y222" s="7"/>
      <c r="AA222" s="7"/>
      <c r="AC222" s="8">
        <f>VLOOKUP(C222,'[1]Conversion table'!A:C,2,0)</f>
        <v>311320738</v>
      </c>
      <c r="AD222" s="8" t="str">
        <f>VLOOKUP(C222,'[1]Conversion table'!A:C,3,0)</f>
        <v>DS-2CD1343G2-I(2.8mm)</v>
      </c>
    </row>
    <row r="223" spans="3:30">
      <c r="C223" s="4" t="s">
        <v>249</v>
      </c>
      <c r="D223" s="6">
        <v>6</v>
      </c>
      <c r="E223" s="7">
        <v>460.83856373999998</v>
      </c>
      <c r="F223" s="6">
        <v>17</v>
      </c>
      <c r="G223" s="7">
        <v>1305.7092639300004</v>
      </c>
      <c r="H223" s="6">
        <v>1</v>
      </c>
      <c r="I223" s="7">
        <v>76.806427290000002</v>
      </c>
      <c r="J223" s="6"/>
      <c r="K223" s="7"/>
      <c r="L223" s="6">
        <v>5</v>
      </c>
      <c r="M223" s="7">
        <v>367.25426145</v>
      </c>
      <c r="N223" s="6"/>
      <c r="O223" s="7"/>
      <c r="Q223" s="7"/>
      <c r="S223" s="7"/>
      <c r="U223" s="7"/>
      <c r="W223" s="7"/>
      <c r="Y223" s="7"/>
      <c r="AA223" s="7"/>
      <c r="AC223" s="8">
        <f>VLOOKUP(C223,'[1]Conversion table'!A:C,2,0)</f>
        <v>311320734</v>
      </c>
      <c r="AD223" s="8" t="str">
        <f>VLOOKUP(C223,'[1]Conversion table'!A:C,3,0)</f>
        <v>DS-2CD1343G2-IUF(2.8mm)</v>
      </c>
    </row>
    <row r="224" spans="3:30">
      <c r="C224" s="4" t="s">
        <v>250</v>
      </c>
      <c r="D224" s="6">
        <v>2</v>
      </c>
      <c r="E224" s="7">
        <v>111.9688266</v>
      </c>
      <c r="F224" s="6">
        <v>1</v>
      </c>
      <c r="G224" s="7">
        <v>55.9844133</v>
      </c>
      <c r="H224" s="6">
        <v>4</v>
      </c>
      <c r="I224" s="7">
        <v>223.9376532</v>
      </c>
      <c r="J224" s="6"/>
      <c r="K224" s="7"/>
      <c r="L224" s="6">
        <v>3</v>
      </c>
      <c r="M224" s="7">
        <v>164.49028650000002</v>
      </c>
      <c r="N224" s="6"/>
      <c r="O224" s="7"/>
      <c r="Q224" s="7"/>
      <c r="S224" s="7"/>
      <c r="U224" s="7"/>
      <c r="W224" s="7"/>
      <c r="Y224" s="7"/>
      <c r="AA224" s="7"/>
      <c r="AC224" s="8">
        <f>VLOOKUP(C224,'[1]Conversion table'!A:C,2,0)</f>
        <v>311320627</v>
      </c>
      <c r="AD224" s="8" t="str">
        <f>VLOOKUP(C224,'[1]Conversion table'!A:C,3,0)</f>
        <v>DS-2CD1T43G2-I(4mm)</v>
      </c>
    </row>
    <row r="225" spans="3:30">
      <c r="C225" s="4" t="s">
        <v>251</v>
      </c>
      <c r="D225" s="6">
        <v>4</v>
      </c>
      <c r="E225" s="7">
        <v>434.16845364000005</v>
      </c>
      <c r="F225" s="6">
        <v>17</v>
      </c>
      <c r="G225" s="7">
        <v>1822.5516297400006</v>
      </c>
      <c r="H225" s="6">
        <v>6</v>
      </c>
      <c r="I225" s="7">
        <v>653.30360790000009</v>
      </c>
      <c r="J225" s="6">
        <v>2</v>
      </c>
      <c r="K225" s="7">
        <v>218.27513315000004</v>
      </c>
      <c r="L225" s="6">
        <v>11</v>
      </c>
      <c r="M225" s="7">
        <v>1195.0226152999996</v>
      </c>
      <c r="N225" s="6"/>
      <c r="O225" s="7"/>
      <c r="Q225" s="7"/>
      <c r="S225" s="7"/>
      <c r="U225" s="7"/>
      <c r="W225" s="7"/>
      <c r="Y225" s="7"/>
      <c r="AA225" s="7"/>
      <c r="AC225" s="8">
        <f>VLOOKUP(C225,'[1]Conversion table'!A:C,2,0)</f>
        <v>311314722</v>
      </c>
      <c r="AD225" s="8" t="str">
        <f>VLOOKUP(C225,'[1]Conversion table'!A:C,3,0)</f>
        <v>DS-2CD2146G2-ISU(2.8mm)(C)</v>
      </c>
    </row>
    <row r="226" spans="3:30">
      <c r="C226" s="4" t="s">
        <v>252</v>
      </c>
      <c r="D226" s="6">
        <v>1</v>
      </c>
      <c r="E226" s="7">
        <v>110.17829178000001</v>
      </c>
      <c r="F226" s="6">
        <v>3</v>
      </c>
      <c r="G226" s="7">
        <v>321.73253099999999</v>
      </c>
      <c r="H226" s="6">
        <v>5</v>
      </c>
      <c r="I226" s="7">
        <v>546.98333255000011</v>
      </c>
      <c r="J226" s="6">
        <v>2</v>
      </c>
      <c r="K226" s="7">
        <v>218.79333302000003</v>
      </c>
      <c r="L226" s="6">
        <v>1</v>
      </c>
      <c r="M226" s="7">
        <v>109.07453131</v>
      </c>
      <c r="N226" s="6"/>
      <c r="O226" s="7"/>
      <c r="Q226" s="7"/>
      <c r="S226" s="7"/>
      <c r="U226" s="7"/>
      <c r="W226" s="7"/>
      <c r="Y226" s="7"/>
      <c r="AA226" s="7"/>
      <c r="AC226" s="8">
        <f>VLOOKUP(C226,'[1]Conversion table'!A:C,2,0)</f>
        <v>311316465</v>
      </c>
      <c r="AD226" s="8" t="str">
        <f>VLOOKUP(C226,'[1]Conversion table'!A:C,3,0)</f>
        <v>DS-2CD2346G2-IU(2.8mm)(C)(BLACK)</v>
      </c>
    </row>
    <row r="227" spans="3:30">
      <c r="C227" s="4" t="s">
        <v>253</v>
      </c>
      <c r="D227" s="6">
        <v>4</v>
      </c>
      <c r="E227" s="7">
        <v>240.79427236000001</v>
      </c>
      <c r="F227" s="6"/>
      <c r="G227" s="7"/>
      <c r="H227" s="6"/>
      <c r="I227" s="7"/>
      <c r="J227" s="6">
        <v>2</v>
      </c>
      <c r="K227" s="7">
        <v>127.67470724</v>
      </c>
      <c r="L227" s="6">
        <v>2</v>
      </c>
      <c r="M227" s="7">
        <v>127.29888284</v>
      </c>
      <c r="N227" s="6"/>
      <c r="O227" s="7"/>
      <c r="Q227" s="7"/>
      <c r="S227" s="7"/>
      <c r="U227" s="7"/>
      <c r="W227" s="7"/>
      <c r="Y227" s="7"/>
      <c r="AA227" s="7"/>
      <c r="AC227" s="8">
        <f>VLOOKUP(C227,'[1]Conversion table'!A:C,2,0)</f>
        <v>300508922</v>
      </c>
      <c r="AD227" s="8" t="str">
        <f>VLOOKUP(C227,'[1]Conversion table'!A:C,3,0)</f>
        <v>DS-2CE16D8T-IT3ZE(2.7-13.5mm)</v>
      </c>
    </row>
    <row r="228" spans="3:30">
      <c r="C228" s="4" t="s">
        <v>254</v>
      </c>
      <c r="D228" s="6">
        <v>2</v>
      </c>
      <c r="E228" s="7">
        <v>124.73164426000001</v>
      </c>
      <c r="F228" s="6"/>
      <c r="G228" s="7"/>
      <c r="H228" s="6">
        <v>3</v>
      </c>
      <c r="I228" s="7">
        <v>187.09746639000002</v>
      </c>
      <c r="J228" s="6"/>
      <c r="K228" s="7"/>
      <c r="L228" s="6">
        <v>1</v>
      </c>
      <c r="M228" s="7">
        <v>62.365822130000005</v>
      </c>
      <c r="N228" s="6"/>
      <c r="O228" s="7"/>
      <c r="Q228" s="7"/>
      <c r="S228" s="7"/>
      <c r="U228" s="7"/>
      <c r="W228" s="7"/>
      <c r="Y228" s="7"/>
      <c r="AA228" s="7"/>
      <c r="AC228" s="8">
        <f>VLOOKUP(C228,'[1]Conversion table'!A:C,2,0)</f>
        <v>401000147</v>
      </c>
      <c r="AD228" s="8" t="str">
        <f>VLOOKUP(C228,'[1]Conversion table'!A:C,3,0)</f>
        <v>HikCentral-P-VSS-Base/0Ch</v>
      </c>
    </row>
    <row r="229" spans="3:30">
      <c r="C229" s="4" t="s">
        <v>255</v>
      </c>
      <c r="D229" s="6">
        <v>8</v>
      </c>
      <c r="E229" s="7">
        <v>6925.9497513599999</v>
      </c>
      <c r="F229" s="6">
        <v>4</v>
      </c>
      <c r="G229" s="7">
        <v>2920.0248573400004</v>
      </c>
      <c r="H229" s="6">
        <v>14</v>
      </c>
      <c r="I229" s="7">
        <v>10316.40645072</v>
      </c>
      <c r="J229" s="6">
        <v>3</v>
      </c>
      <c r="K229" s="7">
        <v>2207.8309951300002</v>
      </c>
      <c r="L229" s="6">
        <v>5</v>
      </c>
      <c r="M229" s="7">
        <v>3671.14893235</v>
      </c>
      <c r="N229" s="6"/>
      <c r="O229" s="7"/>
      <c r="Q229" s="7"/>
      <c r="S229" s="7"/>
      <c r="U229" s="7"/>
      <c r="W229" s="7"/>
      <c r="Y229" s="7"/>
      <c r="AA229" s="7"/>
      <c r="AC229" s="8">
        <f>VLOOKUP(C229,'[1]Conversion table'!A:C,2,0)</f>
        <v>311316487</v>
      </c>
      <c r="AD229" s="8" t="str">
        <f>VLOOKUP(C229,'[1]Conversion table'!A:C,3,0)</f>
        <v>iDS-2CD7A46G0/P-IZHSY(2.8-12mm)(C)</v>
      </c>
    </row>
    <row r="230" spans="3:30">
      <c r="C230" s="4" t="s">
        <v>256</v>
      </c>
      <c r="D230" s="6">
        <v>5</v>
      </c>
      <c r="E230" s="7">
        <v>376.35234379999997</v>
      </c>
      <c r="F230" s="6">
        <v>28</v>
      </c>
      <c r="G230" s="7">
        <v>2036.8515999599999</v>
      </c>
      <c r="H230" s="6">
        <v>8</v>
      </c>
      <c r="I230" s="7">
        <v>591.70836566000003</v>
      </c>
      <c r="J230" s="6">
        <v>11</v>
      </c>
      <c r="K230" s="7">
        <v>813.68576187999997</v>
      </c>
      <c r="L230" s="6">
        <v>11</v>
      </c>
      <c r="M230" s="7">
        <v>813.07518709999999</v>
      </c>
      <c r="N230" s="6"/>
      <c r="O230" s="7"/>
      <c r="Q230" s="7"/>
      <c r="S230" s="7"/>
      <c r="U230" s="7"/>
      <c r="W230" s="7"/>
      <c r="Y230" s="7"/>
      <c r="AA230" s="7"/>
      <c r="AC230" s="8">
        <f>VLOOKUP(C230,'[1]Conversion table'!A:C,2,0)</f>
        <v>311320661</v>
      </c>
      <c r="AD230" s="8" t="str">
        <f>VLOOKUP(C230,'[1]Conversion table'!A:C,3,0)</f>
        <v>DS-2CD1043G2-I(2.8mm)</v>
      </c>
    </row>
    <row r="231" spans="3:30">
      <c r="C231" s="4" t="s">
        <v>257</v>
      </c>
      <c r="D231" s="6">
        <v>1</v>
      </c>
      <c r="E231" s="7">
        <v>75.27046876</v>
      </c>
      <c r="F231" s="6">
        <v>2</v>
      </c>
      <c r="G231" s="7">
        <v>146.64697452000001</v>
      </c>
      <c r="H231" s="6">
        <v>2</v>
      </c>
      <c r="I231" s="7">
        <v>147.75357322000002</v>
      </c>
      <c r="J231" s="6">
        <v>6</v>
      </c>
      <c r="K231" s="7">
        <v>443.26071966000006</v>
      </c>
      <c r="L231" s="6">
        <v>2</v>
      </c>
      <c r="M231" s="7">
        <v>147.31869069999999</v>
      </c>
      <c r="N231" s="6"/>
      <c r="O231" s="7"/>
      <c r="Q231" s="7"/>
      <c r="S231" s="7"/>
      <c r="U231" s="7"/>
      <c r="W231" s="7"/>
      <c r="Y231" s="7"/>
      <c r="AA231" s="7"/>
      <c r="AC231" s="8">
        <f>VLOOKUP(C231,'[1]Conversion table'!A:C,2,0)</f>
        <v>311320662</v>
      </c>
      <c r="AD231" s="8" t="str">
        <f>VLOOKUP(C231,'[1]Conversion table'!A:C,3,0)</f>
        <v>DS-2CD1043G2-I(4mm)</v>
      </c>
    </row>
    <row r="232" spans="3:30">
      <c r="C232" s="4" t="s">
        <v>258</v>
      </c>
      <c r="D232" s="6">
        <v>1</v>
      </c>
      <c r="E232" s="7">
        <v>78.342833230000011</v>
      </c>
      <c r="F232" s="6">
        <v>5</v>
      </c>
      <c r="G232" s="7">
        <v>371.13062169000005</v>
      </c>
      <c r="H232" s="6"/>
      <c r="I232" s="7"/>
      <c r="J232" s="6"/>
      <c r="K232" s="7"/>
      <c r="L232" s="6">
        <v>2</v>
      </c>
      <c r="M232" s="7">
        <v>119.01106000000001</v>
      </c>
      <c r="N232" s="6"/>
      <c r="O232" s="7"/>
      <c r="Q232" s="7"/>
      <c r="S232" s="7"/>
      <c r="U232" s="7"/>
      <c r="W232" s="7"/>
      <c r="Y232" s="7"/>
      <c r="AA232" s="7"/>
      <c r="AC232" s="8">
        <f>VLOOKUP(C232,'[1]Conversion table'!A:C,2,0)</f>
        <v>311320664</v>
      </c>
      <c r="AD232" s="8" t="str">
        <f>VLOOKUP(C232,'[1]Conversion table'!A:C,3,0)</f>
        <v>DS-2CD1043G2-IUF(4mm)</v>
      </c>
    </row>
    <row r="233" spans="3:30">
      <c r="C233" s="4" t="s">
        <v>259</v>
      </c>
      <c r="D233" s="6">
        <v>3</v>
      </c>
      <c r="E233" s="7">
        <v>250.70392074000003</v>
      </c>
      <c r="F233" s="6"/>
      <c r="G233" s="7"/>
      <c r="H233" s="6">
        <v>1</v>
      </c>
      <c r="I233" s="7">
        <v>81.927034740000011</v>
      </c>
      <c r="J233" s="6"/>
      <c r="K233" s="7"/>
      <c r="L233" s="6">
        <v>4</v>
      </c>
      <c r="M233" s="7">
        <v>309.81173896000007</v>
      </c>
      <c r="N233" s="6"/>
      <c r="O233" s="7"/>
      <c r="Q233" s="7"/>
      <c r="S233" s="7"/>
      <c r="U233" s="7"/>
      <c r="W233" s="7"/>
      <c r="Y233" s="7"/>
      <c r="AA233" s="7"/>
      <c r="AC233" s="8">
        <f>VLOOKUP(C233,'[1]Conversion table'!A:C,2,0)</f>
        <v>311320713</v>
      </c>
      <c r="AD233" s="8" t="str">
        <f>VLOOKUP(C233,'[1]Conversion table'!A:C,3,0)</f>
        <v>DS-2CD1143G2-IUF(2.8mm)</v>
      </c>
    </row>
    <row r="234" spans="3:30">
      <c r="C234" s="4" t="s">
        <v>260</v>
      </c>
      <c r="D234" s="6">
        <v>14</v>
      </c>
      <c r="E234" s="7">
        <v>970.74189771999988</v>
      </c>
      <c r="F234" s="6">
        <v>8</v>
      </c>
      <c r="G234" s="7">
        <v>554.70965583999998</v>
      </c>
      <c r="H234" s="6">
        <v>5</v>
      </c>
      <c r="I234" s="7">
        <v>346.69353489999997</v>
      </c>
      <c r="J234" s="6"/>
      <c r="K234" s="7"/>
      <c r="L234" s="6"/>
      <c r="M234" s="7"/>
      <c r="N234" s="6"/>
      <c r="O234" s="7"/>
      <c r="Q234" s="7"/>
      <c r="S234" s="7"/>
      <c r="U234" s="7"/>
      <c r="W234" s="7"/>
      <c r="Y234" s="7"/>
      <c r="AA234" s="7"/>
      <c r="AC234" s="8">
        <f>VLOOKUP(C234,'[1]Conversion table'!A:C,2,0)</f>
        <v>311316796</v>
      </c>
      <c r="AD234" s="8" t="str">
        <f>VLOOKUP(C234,'[1]Conversion table'!A:C,3,0)</f>
        <v>DS-2CD1347G0-L(2.8mm)(C)</v>
      </c>
    </row>
    <row r="235" spans="3:30">
      <c r="C235" s="4" t="s">
        <v>261</v>
      </c>
      <c r="D235" s="6">
        <v>16</v>
      </c>
      <c r="E235" s="7">
        <v>1736.8527785600008</v>
      </c>
      <c r="F235" s="6">
        <v>22</v>
      </c>
      <c r="G235" s="7">
        <v>2304.7809521600002</v>
      </c>
      <c r="H235" s="6">
        <v>22</v>
      </c>
      <c r="I235" s="7">
        <v>2308.8944397000005</v>
      </c>
      <c r="J235" s="6">
        <v>10</v>
      </c>
      <c r="K235" s="7">
        <v>1049.9389550000001</v>
      </c>
      <c r="L235" s="6">
        <v>11</v>
      </c>
      <c r="M235" s="7">
        <v>1154.1389543600001</v>
      </c>
      <c r="N235" s="6"/>
      <c r="O235" s="7"/>
      <c r="Q235" s="7"/>
      <c r="S235" s="7"/>
      <c r="U235" s="7"/>
      <c r="W235" s="7"/>
      <c r="Y235" s="7"/>
      <c r="AA235" s="7"/>
      <c r="AC235" s="8">
        <f>VLOOKUP(C235,'[1]Conversion table'!A:C,2,0)</f>
        <v>311320877</v>
      </c>
      <c r="AD235" s="8" t="str">
        <f>VLOOKUP(C235,'[1]Conversion table'!A:C,3,0)</f>
        <v>DS-2CD1623G2-IZ(2.8-12mm)</v>
      </c>
    </row>
    <row r="236" spans="3:30">
      <c r="C236" s="4" t="s">
        <v>262</v>
      </c>
      <c r="D236" s="6">
        <v>4</v>
      </c>
      <c r="E236" s="7">
        <v>550.56885199999999</v>
      </c>
      <c r="F236" s="6">
        <v>1</v>
      </c>
      <c r="G236" s="7">
        <v>131.41863412000001</v>
      </c>
      <c r="H236" s="6"/>
      <c r="I236" s="7"/>
      <c r="J236" s="6"/>
      <c r="K236" s="7"/>
      <c r="L236" s="6"/>
      <c r="M236" s="7"/>
      <c r="N236" s="6"/>
      <c r="O236" s="7"/>
      <c r="Q236" s="7"/>
      <c r="S236" s="7"/>
      <c r="U236" s="7"/>
      <c r="W236" s="7"/>
      <c r="Y236" s="7"/>
      <c r="AA236" s="7"/>
      <c r="AC236" s="8">
        <f>VLOOKUP(C236,'[1]Conversion table'!A:C,2,0)</f>
        <v>311315485</v>
      </c>
      <c r="AD236" s="8" t="str">
        <f>VLOOKUP(C236,'[1]Conversion table'!A:C,3,0)</f>
        <v>DS-2CD2386G2-IU(2.8mm)(C)</v>
      </c>
    </row>
    <row r="237" spans="3:30">
      <c r="C237" s="4" t="s">
        <v>263</v>
      </c>
      <c r="D237" s="6">
        <v>2</v>
      </c>
      <c r="E237" s="7">
        <v>493.07624388000005</v>
      </c>
      <c r="F237" s="6">
        <v>2</v>
      </c>
      <c r="G237" s="7">
        <v>494.65560118000002</v>
      </c>
      <c r="H237" s="6"/>
      <c r="I237" s="7"/>
      <c r="J237" s="6">
        <v>3</v>
      </c>
      <c r="K237" s="7">
        <v>743.80819093000002</v>
      </c>
      <c r="L237" s="6"/>
      <c r="M237" s="7"/>
      <c r="N237" s="6"/>
      <c r="O237" s="7"/>
      <c r="Q237" s="7"/>
      <c r="S237" s="7"/>
      <c r="U237" s="7"/>
      <c r="W237" s="7"/>
      <c r="Y237" s="7"/>
      <c r="AA237" s="7"/>
      <c r="AC237" s="8">
        <f>VLOOKUP(C237,'[1]Conversion table'!A:C,2,0)</f>
        <v>311319443</v>
      </c>
      <c r="AD237" s="8" t="str">
        <f>VLOOKUP(C237,'[1]Conversion table'!A:C,3,0)</f>
        <v>DS-2CD2387G2P-LSU/SL(4mm)(C)</v>
      </c>
    </row>
    <row r="238" spans="3:30">
      <c r="C238" s="4" t="s">
        <v>264</v>
      </c>
      <c r="D238" s="6">
        <v>1</v>
      </c>
      <c r="E238" s="7">
        <v>2663.1838648600001</v>
      </c>
      <c r="F238" s="6"/>
      <c r="G238" s="7"/>
      <c r="H238" s="6"/>
      <c r="I238" s="7"/>
      <c r="J238" s="6"/>
      <c r="K238" s="7"/>
      <c r="L238" s="6"/>
      <c r="M238" s="7"/>
      <c r="N238" s="6"/>
      <c r="O238" s="7"/>
      <c r="Q238" s="7"/>
      <c r="S238" s="7"/>
      <c r="U238" s="7"/>
      <c r="W238" s="7"/>
      <c r="Y238" s="7"/>
      <c r="AA238" s="7"/>
      <c r="AC238" s="8">
        <f>VLOOKUP(C238,'[1]Conversion table'!A:C,2,0)</f>
        <v>327000328</v>
      </c>
      <c r="AD238" s="8" t="str">
        <f>VLOOKUP(C238,'[1]Conversion table'!A:C,3,0)</f>
        <v>DS-2DF8C825IXS-AEL(T5)</v>
      </c>
    </row>
    <row r="239" spans="3:30">
      <c r="C239" s="4" t="s">
        <v>265</v>
      </c>
      <c r="D239" s="6">
        <v>8</v>
      </c>
      <c r="E239" s="7">
        <v>1320.6898929600002</v>
      </c>
      <c r="F239" s="6">
        <v>2</v>
      </c>
      <c r="G239" s="7">
        <v>330.17247324000004</v>
      </c>
      <c r="H239" s="6"/>
      <c r="I239" s="7"/>
      <c r="J239" s="6"/>
      <c r="K239" s="7"/>
      <c r="L239" s="6">
        <v>1</v>
      </c>
      <c r="M239" s="7">
        <v>165.08623662000002</v>
      </c>
      <c r="N239" s="6"/>
      <c r="O239" s="7"/>
      <c r="Q239" s="7"/>
      <c r="S239" s="7"/>
      <c r="U239" s="7"/>
      <c r="W239" s="7"/>
      <c r="Y239" s="7"/>
      <c r="AA239" s="7"/>
      <c r="AC239" s="8">
        <f>VLOOKUP(C239,'[1]Conversion table'!A:C,2,0)</f>
        <v>401000056</v>
      </c>
      <c r="AD239" s="8" t="str">
        <f>VLOOKUP(C239,'[1]Conversion table'!A:C,3,0)</f>
        <v>HikCentral-P-ANPR-1Ch</v>
      </c>
    </row>
    <row r="240" spans="3:30">
      <c r="C240" s="4" t="s">
        <v>266</v>
      </c>
      <c r="D240" s="6">
        <v>4</v>
      </c>
      <c r="E240" s="7">
        <v>230.85505921000004</v>
      </c>
      <c r="F240" s="6">
        <v>4</v>
      </c>
      <c r="G240" s="7">
        <v>242.50516820000001</v>
      </c>
      <c r="H240" s="6">
        <v>22</v>
      </c>
      <c r="I240" s="7">
        <v>1362.246249</v>
      </c>
      <c r="J240" s="6">
        <v>33</v>
      </c>
      <c r="K240" s="7">
        <v>2042.2395005000012</v>
      </c>
      <c r="L240" s="6">
        <v>12</v>
      </c>
      <c r="M240" s="7">
        <v>737.48200975999987</v>
      </c>
      <c r="N240" s="6"/>
      <c r="O240" s="7"/>
      <c r="Q240" s="7"/>
      <c r="S240" s="7"/>
      <c r="U240" s="7"/>
      <c r="W240" s="7"/>
      <c r="Y240" s="7"/>
      <c r="AA240" s="7"/>
      <c r="AC240" s="8">
        <f>VLOOKUP(C240,'[1]Conversion table'!A:C,2,0)</f>
        <v>311320701</v>
      </c>
      <c r="AD240" s="8" t="str">
        <f>VLOOKUP(C240,'[1]Conversion table'!A:C,3,0)</f>
        <v>DS-2CD1123G2-I(2.8mm)</v>
      </c>
    </row>
    <row r="241" spans="3:30">
      <c r="C241" s="4" t="s">
        <v>267</v>
      </c>
      <c r="D241" s="6">
        <v>7</v>
      </c>
      <c r="E241" s="7">
        <v>568.52266450000002</v>
      </c>
      <c r="F241" s="6">
        <v>14</v>
      </c>
      <c r="G241" s="7">
        <v>1119.9473320200004</v>
      </c>
      <c r="H241" s="6">
        <v>17</v>
      </c>
      <c r="I241" s="7">
        <v>1381.4061352600002</v>
      </c>
      <c r="J241" s="6">
        <v>18</v>
      </c>
      <c r="K241" s="7">
        <v>1464.0919982</v>
      </c>
      <c r="L241" s="6">
        <v>5</v>
      </c>
      <c r="M241" s="7">
        <v>406.50913566000003</v>
      </c>
      <c r="N241" s="6"/>
      <c r="O241" s="7"/>
      <c r="Q241" s="7"/>
      <c r="S241" s="7"/>
      <c r="U241" s="7"/>
      <c r="W241" s="7"/>
      <c r="Y241" s="7"/>
      <c r="AA241" s="7"/>
      <c r="AC241" s="8">
        <f>VLOOKUP(C241,'[1]Conversion table'!A:C,2,0)</f>
        <v>311320709</v>
      </c>
      <c r="AD241" s="8" t="str">
        <f>VLOOKUP(C241,'[1]Conversion table'!A:C,3,0)</f>
        <v>DS-2CD1143G2-I(2.8mm)</v>
      </c>
    </row>
    <row r="242" spans="3:30">
      <c r="C242" s="4" t="s">
        <v>268</v>
      </c>
      <c r="D242" s="6">
        <v>17</v>
      </c>
      <c r="E242" s="7">
        <v>2010.7978948700011</v>
      </c>
      <c r="F242" s="6">
        <v>17</v>
      </c>
      <c r="G242" s="7">
        <v>1975.8408567500007</v>
      </c>
      <c r="H242" s="6">
        <v>23</v>
      </c>
      <c r="I242" s="7">
        <v>2726.8507552699989</v>
      </c>
      <c r="J242" s="6">
        <v>33</v>
      </c>
      <c r="K242" s="7">
        <v>3917.3349537599984</v>
      </c>
      <c r="L242" s="6">
        <v>39</v>
      </c>
      <c r="M242" s="7">
        <v>4609.6000100400006</v>
      </c>
      <c r="N242" s="6"/>
      <c r="O242" s="7"/>
      <c r="Q242" s="7"/>
      <c r="S242" s="7"/>
      <c r="U242" s="7"/>
      <c r="W242" s="7"/>
      <c r="Y242" s="7"/>
      <c r="AA242" s="7"/>
      <c r="AC242" s="8">
        <f>VLOOKUP(C242,'[1]Conversion table'!A:C,2,0)</f>
        <v>311320881</v>
      </c>
      <c r="AD242" s="8" t="str">
        <f>VLOOKUP(C242,'[1]Conversion table'!A:C,3,0)</f>
        <v>DS-2CD1643G2-IZ(2.8-12mm)</v>
      </c>
    </row>
    <row r="243" spans="3:30">
      <c r="C243" s="4" t="s">
        <v>269</v>
      </c>
      <c r="D243" s="6">
        <v>2</v>
      </c>
      <c r="E243" s="7">
        <v>204.31380319000002</v>
      </c>
      <c r="F243" s="6">
        <v>4</v>
      </c>
      <c r="G243" s="7">
        <v>409.80608432000002</v>
      </c>
      <c r="H243" s="6">
        <v>4</v>
      </c>
      <c r="I243" s="7">
        <v>418.03305940000001</v>
      </c>
      <c r="J243" s="6">
        <v>2</v>
      </c>
      <c r="K243" s="7">
        <v>209.01652970000001</v>
      </c>
      <c r="L243" s="6">
        <v>1</v>
      </c>
      <c r="M243" s="7">
        <v>104.19999936000001</v>
      </c>
      <c r="N243" s="6"/>
      <c r="O243" s="7"/>
      <c r="Q243" s="7"/>
      <c r="S243" s="7"/>
      <c r="U243" s="7"/>
      <c r="W243" s="7"/>
      <c r="Y243" s="7"/>
      <c r="AA243" s="7"/>
      <c r="AC243" s="8">
        <f>VLOOKUP(C243,'[1]Conversion table'!A:C,2,0)</f>
        <v>311320817</v>
      </c>
      <c r="AD243" s="8" t="str">
        <f>VLOOKUP(C243,'[1]Conversion table'!A:C,3,0)</f>
        <v>DS-2CD1723G2-IZ(2.8-12mm)</v>
      </c>
    </row>
    <row r="244" spans="3:30">
      <c r="C244" s="4" t="s">
        <v>270</v>
      </c>
      <c r="D244" s="6">
        <v>5</v>
      </c>
      <c r="E244" s="7">
        <v>509.98476259999995</v>
      </c>
      <c r="F244" s="6"/>
      <c r="G244" s="7"/>
      <c r="H244" s="6">
        <v>4</v>
      </c>
      <c r="I244" s="7">
        <v>405.69862086000006</v>
      </c>
      <c r="J244" s="6"/>
      <c r="K244" s="7"/>
      <c r="L244" s="6">
        <v>12</v>
      </c>
      <c r="M244" s="7">
        <v>1208.7183819000002</v>
      </c>
      <c r="N244" s="6"/>
      <c r="O244" s="7"/>
      <c r="Q244" s="7"/>
      <c r="S244" s="7"/>
      <c r="U244" s="7"/>
      <c r="W244" s="7"/>
      <c r="Y244" s="7"/>
      <c r="AA244" s="7"/>
      <c r="AC244" s="8">
        <f>VLOOKUP(C244,'[1]Conversion table'!A:C,2,0)</f>
        <v>311315195</v>
      </c>
      <c r="AD244" s="8" t="str">
        <f>VLOOKUP(C244,'[1]Conversion table'!A:C,3,0)</f>
        <v>DS-2CD2046G2-IU(2.8mm)(C)</v>
      </c>
    </row>
    <row r="245" spans="3:30">
      <c r="C245" s="4" t="s">
        <v>271</v>
      </c>
      <c r="D245" s="6">
        <v>1</v>
      </c>
      <c r="E245" s="7">
        <v>96.935403190000017</v>
      </c>
      <c r="F245" s="6"/>
      <c r="G245" s="7"/>
      <c r="H245" s="6"/>
      <c r="I245" s="7"/>
      <c r="J245" s="6"/>
      <c r="K245" s="7"/>
      <c r="L245" s="6"/>
      <c r="M245" s="7"/>
      <c r="N245" s="6"/>
      <c r="O245" s="7"/>
      <c r="Q245" s="7"/>
      <c r="S245" s="7"/>
      <c r="U245" s="7"/>
      <c r="W245" s="7"/>
      <c r="Y245" s="7"/>
      <c r="AA245" s="7"/>
      <c r="AC245" s="8">
        <f>VLOOKUP(C245,'[1]Conversion table'!A:C,2,0)</f>
        <v>311314618</v>
      </c>
      <c r="AD245" s="8" t="str">
        <f>VLOOKUP(C245,'[1]Conversion table'!A:C,3,0)</f>
        <v>DS-2CD2147G2(2.8mm)(C)</v>
      </c>
    </row>
    <row r="246" spans="3:30">
      <c r="C246" s="4" t="s">
        <v>272</v>
      </c>
      <c r="D246" s="6">
        <v>1</v>
      </c>
      <c r="E246" s="7">
        <v>123.26906097000001</v>
      </c>
      <c r="F246" s="6">
        <v>10</v>
      </c>
      <c r="G246" s="7">
        <v>1189.0681347000002</v>
      </c>
      <c r="H246" s="6"/>
      <c r="I246" s="7"/>
      <c r="J246" s="6"/>
      <c r="K246" s="7"/>
      <c r="L246" s="6">
        <v>4</v>
      </c>
      <c r="M246" s="7">
        <v>484.66270219000012</v>
      </c>
      <c r="N246" s="6"/>
      <c r="O246" s="7"/>
      <c r="Q246" s="7"/>
      <c r="S246" s="7"/>
      <c r="U246" s="7"/>
      <c r="W246" s="7"/>
      <c r="Y246" s="7"/>
      <c r="AA246" s="7"/>
      <c r="AC246" s="8">
        <f>VLOOKUP(C246,'[1]Conversion table'!A:C,2,0)</f>
        <v>311316542</v>
      </c>
      <c r="AD246" s="8" t="str">
        <f>VLOOKUP(C246,'[1]Conversion table'!A:C,3,0)</f>
        <v>DS-2CD2183G2-IS(2.8mm)(BLACK)</v>
      </c>
    </row>
    <row r="247" spans="3:30">
      <c r="C247" s="4" t="s">
        <v>273</v>
      </c>
      <c r="D247" s="6">
        <v>6</v>
      </c>
      <c r="E247" s="7">
        <v>761.81617200000005</v>
      </c>
      <c r="F247" s="6"/>
      <c r="G247" s="7"/>
      <c r="H247" s="6"/>
      <c r="I247" s="7"/>
      <c r="J247" s="6">
        <v>5</v>
      </c>
      <c r="K247" s="7">
        <v>606.46872910000002</v>
      </c>
      <c r="L247" s="6"/>
      <c r="M247" s="7"/>
      <c r="N247" s="6"/>
      <c r="O247" s="7"/>
      <c r="Q247" s="7"/>
      <c r="S247" s="7"/>
      <c r="U247" s="7"/>
      <c r="W247" s="7"/>
      <c r="Y247" s="7"/>
      <c r="AA247" s="7"/>
      <c r="AC247" s="8">
        <f>VLOOKUP(C247,'[1]Conversion table'!A:C,2,0)</f>
        <v>311315966</v>
      </c>
      <c r="AD247" s="8" t="str">
        <f>VLOOKUP(C247,'[1]Conversion table'!A:C,3,0)</f>
        <v>DS-2CD2183G2-IU(2.8mm)</v>
      </c>
    </row>
    <row r="248" spans="3:30">
      <c r="C248" s="4" t="s">
        <v>274</v>
      </c>
      <c r="D248" s="6">
        <v>2</v>
      </c>
      <c r="E248" s="7">
        <v>164.72204488</v>
      </c>
      <c r="F248" s="6">
        <v>9</v>
      </c>
      <c r="G248" s="7">
        <v>671.2211365600001</v>
      </c>
      <c r="H248" s="6">
        <v>4</v>
      </c>
      <c r="I248" s="7">
        <v>303.49451054000002</v>
      </c>
      <c r="J248" s="6">
        <v>3</v>
      </c>
      <c r="K248" s="7">
        <v>227.10128931</v>
      </c>
      <c r="L248" s="6"/>
      <c r="M248" s="7"/>
      <c r="N248" s="6"/>
      <c r="O248" s="7"/>
      <c r="Q248" s="7"/>
      <c r="S248" s="7"/>
      <c r="U248" s="7"/>
      <c r="W248" s="7"/>
      <c r="Y248" s="7"/>
      <c r="AA248" s="7"/>
      <c r="AC248" s="8">
        <f>VLOOKUP(C248,'[1]Conversion table'!A:C,2,0)</f>
        <v>311316102</v>
      </c>
      <c r="AD248" s="8" t="str">
        <f>VLOOKUP(C248,'[1]Conversion table'!A:C,3,0)</f>
        <v>DS-2CD2443G2-I(2mm)</v>
      </c>
    </row>
    <row r="249" spans="3:30">
      <c r="C249" s="4" t="s">
        <v>275</v>
      </c>
      <c r="D249" s="6">
        <v>1</v>
      </c>
      <c r="E249" s="7">
        <v>21.416621880000001</v>
      </c>
      <c r="F249" s="6">
        <v>3</v>
      </c>
      <c r="G249" s="7">
        <v>63.997526400000012</v>
      </c>
      <c r="H249" s="6">
        <v>3</v>
      </c>
      <c r="I249" s="7">
        <v>63.997526400000012</v>
      </c>
      <c r="J249" s="6"/>
      <c r="K249" s="7"/>
      <c r="L249" s="6">
        <v>1</v>
      </c>
      <c r="M249" s="7">
        <v>20.846621540000001</v>
      </c>
      <c r="N249" s="6"/>
      <c r="O249" s="7"/>
      <c r="Q249" s="7"/>
      <c r="S249" s="7"/>
      <c r="U249" s="7"/>
      <c r="W249" s="7"/>
      <c r="Y249" s="7"/>
      <c r="AA249" s="7"/>
      <c r="AC249" s="8">
        <f>VLOOKUP(C249,'[1]Conversion table'!A:C,2,0)</f>
        <v>300511744</v>
      </c>
      <c r="AD249" s="8" t="str">
        <f>VLOOKUP(C249,'[1]Conversion table'!A:C,3,0)</f>
        <v>DS-2CE16D0T-ITFS(2.8mm)</v>
      </c>
    </row>
    <row r="250" spans="3:30">
      <c r="C250" s="4" t="s">
        <v>276</v>
      </c>
      <c r="D250" s="6">
        <v>3</v>
      </c>
      <c r="E250" s="7">
        <v>57.30382539</v>
      </c>
      <c r="F250" s="6"/>
      <c r="G250" s="7"/>
      <c r="H250" s="6"/>
      <c r="I250" s="7"/>
      <c r="J250" s="6"/>
      <c r="K250" s="7"/>
      <c r="L250" s="6"/>
      <c r="M250" s="7"/>
      <c r="N250" s="6"/>
      <c r="O250" s="7"/>
      <c r="Q250" s="7"/>
      <c r="S250" s="7"/>
      <c r="U250" s="7"/>
      <c r="W250" s="7"/>
      <c r="Y250" s="7"/>
      <c r="AA250" s="7"/>
      <c r="AC250" s="8">
        <f>VLOOKUP(C250,'[1]Conversion table'!A:C,2,0)</f>
        <v>300613696</v>
      </c>
      <c r="AD250" s="8" t="str">
        <f>VLOOKUP(C250,'[1]Conversion table'!A:C,3,0)</f>
        <v>DS-2CE76D0T-ITMF(2.8mm)(C)</v>
      </c>
    </row>
    <row r="251" spans="3:30">
      <c r="C251" s="4" t="s">
        <v>277</v>
      </c>
      <c r="D251" s="6">
        <v>3</v>
      </c>
      <c r="E251" s="7">
        <v>1188.1998840000001</v>
      </c>
      <c r="F251" s="6">
        <v>1</v>
      </c>
      <c r="G251" s="7">
        <v>385.76003387000003</v>
      </c>
      <c r="H251" s="6">
        <v>3</v>
      </c>
      <c r="I251" s="7">
        <v>1157.2801016100002</v>
      </c>
      <c r="J251" s="6">
        <v>3</v>
      </c>
      <c r="K251" s="7">
        <v>1156.5642456099999</v>
      </c>
      <c r="L251" s="6">
        <v>5</v>
      </c>
      <c r="M251" s="7">
        <v>1925.2208893500001</v>
      </c>
      <c r="N251" s="6"/>
      <c r="O251" s="7"/>
      <c r="Q251" s="7"/>
      <c r="S251" s="7"/>
      <c r="U251" s="7"/>
      <c r="W251" s="7"/>
      <c r="Y251" s="7"/>
      <c r="AA251" s="7"/>
      <c r="AC251" s="8">
        <f>VLOOKUP(C251,'[1]Conversion table'!A:C,2,0)</f>
        <v>327000856</v>
      </c>
      <c r="AD251" s="8" t="str">
        <f>VLOOKUP(C251,'[1]Conversion table'!A:C,3,0)</f>
        <v>DS-2DE4A425IWG-E</v>
      </c>
    </row>
    <row r="252" spans="3:30">
      <c r="C252" s="4" t="s">
        <v>278</v>
      </c>
      <c r="D252" s="6">
        <v>2</v>
      </c>
      <c r="E252" s="7">
        <v>2815.6844152200001</v>
      </c>
      <c r="F252" s="6">
        <v>6</v>
      </c>
      <c r="G252" s="7">
        <v>6815.2679479500002</v>
      </c>
      <c r="H252" s="6">
        <v>2</v>
      </c>
      <c r="I252" s="7">
        <v>2297.8465798799998</v>
      </c>
      <c r="J252" s="6">
        <v>1</v>
      </c>
      <c r="K252" s="7">
        <v>1151.5741065</v>
      </c>
      <c r="L252" s="6">
        <v>3</v>
      </c>
      <c r="M252" s="7">
        <v>3428.6849258700004</v>
      </c>
      <c r="N252" s="6"/>
      <c r="O252" s="7"/>
      <c r="Q252" s="7"/>
      <c r="S252" s="7"/>
      <c r="U252" s="7"/>
      <c r="W252" s="7"/>
      <c r="Y252" s="7"/>
      <c r="AA252" s="7"/>
      <c r="AC252" s="8">
        <f>VLOOKUP(C252,'[1]Conversion table'!A:C,2,0)</f>
        <v>303616638</v>
      </c>
      <c r="AD252" s="8" t="str">
        <f>VLOOKUP(C252,'[1]Conversion table'!A:C,3,0)</f>
        <v>DS-9632NI-M8(STD)</v>
      </c>
    </row>
    <row r="253" spans="3:30">
      <c r="C253" s="4" t="s">
        <v>279</v>
      </c>
      <c r="D253" s="6">
        <v>1</v>
      </c>
      <c r="E253" s="7">
        <v>249.46408150000002</v>
      </c>
      <c r="F253" s="6">
        <v>2</v>
      </c>
      <c r="G253" s="7">
        <v>484.39380542000009</v>
      </c>
      <c r="H253" s="6"/>
      <c r="I253" s="7"/>
      <c r="J253" s="6"/>
      <c r="K253" s="7"/>
      <c r="L253" s="6"/>
      <c r="M253" s="7"/>
      <c r="N253" s="6"/>
      <c r="O253" s="7"/>
      <c r="Q253" s="7"/>
      <c r="S253" s="7"/>
      <c r="U253" s="7"/>
      <c r="W253" s="7"/>
      <c r="Y253" s="7"/>
      <c r="AA253" s="7"/>
      <c r="AC253" s="8">
        <f>VLOOKUP(C253,'[1]Conversion table'!A:C,2,0)</f>
        <v>302501817</v>
      </c>
      <c r="AD253" s="8" t="str">
        <f>VLOOKUP(C253,'[1]Conversion table'!A:C,3,0)</f>
        <v>DS-D5032FC-A</v>
      </c>
    </row>
    <row r="254" spans="3:30">
      <c r="C254" s="4" t="s">
        <v>280</v>
      </c>
      <c r="D254" s="6">
        <v>2</v>
      </c>
      <c r="E254" s="7">
        <v>1900.1278995000002</v>
      </c>
      <c r="F254" s="6"/>
      <c r="G254" s="7"/>
      <c r="H254" s="6"/>
      <c r="I254" s="7"/>
      <c r="J254" s="6"/>
      <c r="K254" s="7"/>
      <c r="L254" s="6">
        <v>2</v>
      </c>
      <c r="M254" s="7">
        <v>1623.2677170000002</v>
      </c>
      <c r="N254" s="6"/>
      <c r="O254" s="7"/>
      <c r="Q254" s="7"/>
      <c r="S254" s="7"/>
      <c r="U254" s="7"/>
      <c r="W254" s="7"/>
      <c r="Y254" s="7"/>
      <c r="AA254" s="7"/>
      <c r="AC254" s="8">
        <f>VLOOKUP(C254,'[1]Conversion table'!A:C,2,0)</f>
        <v>311317285</v>
      </c>
      <c r="AD254" s="8" t="str">
        <f>VLOOKUP(C254,'[1]Conversion table'!A:C,3,0)</f>
        <v>iDS-2CD7A46G0/P-IZHSY(8-32mm)(C)</v>
      </c>
    </row>
    <row r="255" spans="3:30">
      <c r="C255" s="4" t="s">
        <v>281</v>
      </c>
      <c r="D255" s="6">
        <v>1</v>
      </c>
      <c r="E255" s="7">
        <v>122.26730998000002</v>
      </c>
      <c r="F255" s="6">
        <v>1</v>
      </c>
      <c r="G255" s="7">
        <v>108.41683861000001</v>
      </c>
      <c r="H255" s="6">
        <v>1</v>
      </c>
      <c r="I255" s="7">
        <v>110.59304085000001</v>
      </c>
      <c r="J255" s="6">
        <v>1</v>
      </c>
      <c r="K255" s="7">
        <v>111.10371600000002</v>
      </c>
      <c r="L255" s="6"/>
      <c r="M255" s="7"/>
      <c r="N255" s="6"/>
      <c r="O255" s="7"/>
      <c r="Q255" s="7"/>
      <c r="S255" s="7"/>
      <c r="U255" s="7"/>
      <c r="W255" s="7"/>
      <c r="Y255" s="7"/>
      <c r="AA255" s="7"/>
      <c r="AC255" s="8">
        <f>VLOOKUP(C255,'[1]Conversion table'!A:C,2,0)</f>
        <v>302600066</v>
      </c>
      <c r="AD255" s="8" t="str">
        <f>VLOOKUP(C255,'[1]Conversion table'!A:C,3,0)</f>
        <v>DS-1005KI</v>
      </c>
    </row>
    <row r="256" spans="3:30">
      <c r="C256" s="4" t="s">
        <v>282</v>
      </c>
      <c r="D256" s="6">
        <v>4</v>
      </c>
      <c r="E256" s="7">
        <v>220.80119711000003</v>
      </c>
      <c r="F256" s="6">
        <v>14</v>
      </c>
      <c r="G256" s="7">
        <v>810.84701315999996</v>
      </c>
      <c r="H256" s="6">
        <v>6</v>
      </c>
      <c r="I256" s="7">
        <v>351.36896940000003</v>
      </c>
      <c r="J256" s="6">
        <v>14</v>
      </c>
      <c r="K256" s="7">
        <v>820.13269619999994</v>
      </c>
      <c r="L256" s="6">
        <v>28</v>
      </c>
      <c r="M256" s="7">
        <v>1633.4540225600001</v>
      </c>
      <c r="N256" s="6"/>
      <c r="O256" s="7"/>
      <c r="Q256" s="7"/>
      <c r="S256" s="7"/>
      <c r="U256" s="7"/>
      <c r="W256" s="7"/>
      <c r="Y256" s="7"/>
      <c r="AA256" s="7"/>
      <c r="AC256" s="8">
        <f>VLOOKUP(C256,'[1]Conversion table'!A:C,2,0)</f>
        <v>311320657</v>
      </c>
      <c r="AD256" s="8" t="str">
        <f>VLOOKUP(C256,'[1]Conversion table'!A:C,3,0)</f>
        <v>DS-2CD1023G2-I(2.8mm)</v>
      </c>
    </row>
    <row r="257" spans="3:30">
      <c r="C257" s="4" t="s">
        <v>283</v>
      </c>
      <c r="D257" s="6">
        <v>3</v>
      </c>
      <c r="E257" s="7">
        <v>230.52695250000002</v>
      </c>
      <c r="F257" s="6">
        <v>3</v>
      </c>
      <c r="G257" s="7">
        <v>221.70149802000003</v>
      </c>
      <c r="H257" s="6">
        <v>4</v>
      </c>
      <c r="I257" s="7">
        <v>341.75220200000001</v>
      </c>
      <c r="J257" s="6">
        <v>1</v>
      </c>
      <c r="K257" s="7">
        <v>73.90049934000001</v>
      </c>
      <c r="L257" s="6">
        <v>4</v>
      </c>
      <c r="M257" s="7">
        <v>270.32512200000002</v>
      </c>
      <c r="N257" s="6"/>
      <c r="O257" s="7"/>
      <c r="Q257" s="7"/>
      <c r="S257" s="7"/>
      <c r="U257" s="7"/>
      <c r="W257" s="7"/>
      <c r="Y257" s="7"/>
      <c r="AA257" s="7"/>
      <c r="AC257" s="8">
        <f>VLOOKUP(C257,'[1]Conversion table'!A:C,2,0)</f>
        <v>311318923</v>
      </c>
      <c r="AD257" s="8" t="str">
        <f>VLOOKUP(C257,'[1]Conversion table'!A:C,3,0)</f>
        <v>DS-2CD1147G0-L(2.8mm)(D)</v>
      </c>
    </row>
    <row r="258" spans="3:30">
      <c r="C258" s="4" t="s">
        <v>284</v>
      </c>
      <c r="D258" s="6">
        <v>27</v>
      </c>
      <c r="E258" s="7">
        <v>3200.7193467500019</v>
      </c>
      <c r="F258" s="6">
        <v>49</v>
      </c>
      <c r="G258" s="7">
        <v>5761.9398327100007</v>
      </c>
      <c r="H258" s="6">
        <v>9</v>
      </c>
      <c r="I258" s="7">
        <v>1067.02855641</v>
      </c>
      <c r="J258" s="6">
        <v>10</v>
      </c>
      <c r="K258" s="7">
        <v>1186.13138641</v>
      </c>
      <c r="L258" s="6">
        <v>90</v>
      </c>
      <c r="M258" s="7">
        <v>10644.529076359986</v>
      </c>
      <c r="N258" s="6"/>
      <c r="O258" s="7"/>
      <c r="Q258" s="7"/>
      <c r="S258" s="7"/>
      <c r="U258" s="7"/>
      <c r="W258" s="7"/>
      <c r="Y258" s="7"/>
      <c r="AA258" s="7"/>
      <c r="AC258" s="8">
        <f>VLOOKUP(C258,'[1]Conversion table'!A:C,2,0)</f>
        <v>311320819</v>
      </c>
      <c r="AD258" s="8" t="str">
        <f>VLOOKUP(C258,'[1]Conversion table'!A:C,3,0)</f>
        <v>DS-2CD1743G2-IZ(2.8-12mm)</v>
      </c>
    </row>
    <row r="259" spans="3:30">
      <c r="C259" s="4" t="s">
        <v>285</v>
      </c>
      <c r="D259" s="6">
        <v>1</v>
      </c>
      <c r="E259" s="7">
        <v>228.0962825</v>
      </c>
      <c r="F259" s="6"/>
      <c r="G259" s="7"/>
      <c r="H259" s="6"/>
      <c r="I259" s="7"/>
      <c r="J259" s="6"/>
      <c r="K259" s="7"/>
      <c r="L259" s="6"/>
      <c r="M259" s="7"/>
      <c r="N259" s="6"/>
      <c r="O259" s="7"/>
      <c r="Q259" s="7"/>
      <c r="S259" s="7"/>
      <c r="U259" s="7"/>
      <c r="W259" s="7"/>
      <c r="Y259" s="7"/>
      <c r="AA259" s="7"/>
      <c r="AC259" s="8">
        <f>VLOOKUP(C259,'[1]Conversion table'!A:C,2,0)</f>
        <v>311320942</v>
      </c>
      <c r="AD259" s="8" t="str">
        <f>VLOOKUP(C259,'[1]Conversion table'!A:C,3,0)</f>
        <v>DS-2CD2647G2T-LZS(2.8-12mm)(C)</v>
      </c>
    </row>
    <row r="260" spans="3:30">
      <c r="C260" s="4" t="s">
        <v>286</v>
      </c>
      <c r="D260" s="6">
        <v>3</v>
      </c>
      <c r="E260" s="7">
        <v>927.78964289999999</v>
      </c>
      <c r="F260" s="6">
        <v>2</v>
      </c>
      <c r="G260" s="7">
        <v>615.81542293000007</v>
      </c>
      <c r="H260" s="6">
        <v>8</v>
      </c>
      <c r="I260" s="7">
        <v>2487.68132952</v>
      </c>
      <c r="J260" s="6">
        <v>10</v>
      </c>
      <c r="K260" s="7">
        <v>3105.2865409300002</v>
      </c>
      <c r="L260" s="6">
        <v>1</v>
      </c>
      <c r="M260" s="7">
        <v>309.66633071000001</v>
      </c>
      <c r="N260" s="6"/>
      <c r="O260" s="7"/>
      <c r="Q260" s="7"/>
      <c r="S260" s="7"/>
      <c r="U260" s="7"/>
      <c r="W260" s="7"/>
      <c r="Y260" s="7"/>
      <c r="AA260" s="7"/>
      <c r="AC260" s="8">
        <f>VLOOKUP(C260,'[1]Conversion table'!A:C,2,0)</f>
        <v>303616147</v>
      </c>
      <c r="AD260" s="8" t="str">
        <f>VLOOKUP(C260,'[1]Conversion table'!A:C,3,0)</f>
        <v>DS-7732NXI-K4</v>
      </c>
    </row>
    <row r="261" spans="3:30">
      <c r="C261" s="4" t="s">
        <v>287</v>
      </c>
      <c r="D261" s="6">
        <v>52</v>
      </c>
      <c r="E261" s="7">
        <v>3029.1375017899995</v>
      </c>
      <c r="F261" s="6">
        <v>44</v>
      </c>
      <c r="G261" s="7">
        <v>2588.7039389000001</v>
      </c>
      <c r="H261" s="6">
        <v>53</v>
      </c>
      <c r="I261" s="7">
        <v>3162.2773306999979</v>
      </c>
      <c r="J261" s="6">
        <v>27</v>
      </c>
      <c r="K261" s="7">
        <v>1610.8013458800006</v>
      </c>
      <c r="L261" s="6">
        <v>135</v>
      </c>
      <c r="M261" s="7">
        <v>8039.498925599999</v>
      </c>
      <c r="N261" s="6"/>
      <c r="O261" s="7"/>
      <c r="Q261" s="7"/>
      <c r="S261" s="7"/>
      <c r="U261" s="7"/>
      <c r="W261" s="7"/>
      <c r="Y261" s="7"/>
      <c r="AA261" s="7"/>
      <c r="AC261" s="8" t="e">
        <f>VLOOKUP(C261,'[1]Conversion table'!A:C,2,0)</f>
        <v>#N/A</v>
      </c>
      <c r="AD261" s="8" t="e">
        <f>VLOOKUP(C261,'[1]Conversion table'!A:C,3,0)</f>
        <v>#N/A</v>
      </c>
    </row>
    <row r="262" spans="3:30">
      <c r="C262" s="4" t="s">
        <v>288</v>
      </c>
      <c r="D262" s="6">
        <v>16</v>
      </c>
      <c r="E262" s="7">
        <v>1946.1122109900002</v>
      </c>
      <c r="F262" s="6">
        <v>14</v>
      </c>
      <c r="G262" s="7">
        <v>1709.6691762800001</v>
      </c>
      <c r="H262" s="6">
        <v>41</v>
      </c>
      <c r="I262" s="7">
        <v>5091.0996200199997</v>
      </c>
      <c r="J262" s="6">
        <v>28</v>
      </c>
      <c r="K262" s="7">
        <v>3479.6865573400005</v>
      </c>
      <c r="L262" s="6">
        <v>53</v>
      </c>
      <c r="M262" s="7">
        <v>6555.3515036600002</v>
      </c>
      <c r="N262" s="6"/>
      <c r="O262" s="7"/>
      <c r="Q262" s="7"/>
      <c r="S262" s="7"/>
      <c r="U262" s="7"/>
      <c r="W262" s="7"/>
      <c r="Y262" s="7"/>
      <c r="AA262" s="7"/>
      <c r="AC262" s="8" t="e">
        <f>VLOOKUP(C262,'[1]Conversion table'!A:C,2,0)</f>
        <v>#N/A</v>
      </c>
      <c r="AD262" s="8" t="e">
        <f>VLOOKUP(C262,'[1]Conversion table'!A:C,3,0)</f>
        <v>#N/A</v>
      </c>
    </row>
    <row r="263" spans="3:30">
      <c r="C263" s="4" t="s">
        <v>289</v>
      </c>
      <c r="D263" s="6">
        <v>83</v>
      </c>
      <c r="E263" s="7">
        <v>7300.925411610001</v>
      </c>
      <c r="F263" s="6">
        <v>79</v>
      </c>
      <c r="G263" s="7">
        <v>6998.5454619500042</v>
      </c>
      <c r="H263" s="6">
        <v>87</v>
      </c>
      <c r="I263" s="7">
        <v>7785.8691780000008</v>
      </c>
      <c r="J263" s="6">
        <v>94</v>
      </c>
      <c r="K263" s="7">
        <v>8410.1632085000001</v>
      </c>
      <c r="L263" s="6">
        <v>170</v>
      </c>
      <c r="M263" s="7">
        <v>15159.152773309994</v>
      </c>
      <c r="N263" s="6"/>
      <c r="O263" s="7"/>
      <c r="Q263" s="7"/>
      <c r="S263" s="7"/>
      <c r="U263" s="7"/>
      <c r="W263" s="7"/>
      <c r="Y263" s="7"/>
      <c r="AA263" s="7"/>
      <c r="AC263" s="8" t="e">
        <f>VLOOKUP(C263,'[1]Conversion table'!A:C,2,0)</f>
        <v>#N/A</v>
      </c>
      <c r="AD263" s="8" t="e">
        <f>VLOOKUP(C263,'[1]Conversion table'!A:C,3,0)</f>
        <v>#N/A</v>
      </c>
    </row>
    <row r="264" spans="3:30">
      <c r="C264" s="4" t="s">
        <v>290</v>
      </c>
      <c r="D264" s="6">
        <v>1</v>
      </c>
      <c r="E264" s="7">
        <v>1366.2563644100001</v>
      </c>
      <c r="F264" s="6">
        <v>6</v>
      </c>
      <c r="G264" s="7">
        <v>9038.9311687200006</v>
      </c>
      <c r="H264" s="6">
        <v>1</v>
      </c>
      <c r="I264" s="7">
        <v>1536.7276277900003</v>
      </c>
      <c r="J264" s="6">
        <v>4</v>
      </c>
      <c r="K264" s="7">
        <v>6135.4997665200008</v>
      </c>
      <c r="L264" s="6">
        <v>2</v>
      </c>
      <c r="M264" s="7">
        <v>3033.9417940200001</v>
      </c>
      <c r="N264" s="6"/>
      <c r="O264" s="7"/>
      <c r="Q264" s="7"/>
      <c r="S264" s="7"/>
      <c r="U264" s="7"/>
      <c r="W264" s="7"/>
      <c r="Y264" s="7"/>
      <c r="AA264" s="7"/>
      <c r="AC264" s="8">
        <f>VLOOKUP(C264,'[1]Conversion table'!A:C,2,0)</f>
        <v>303616640</v>
      </c>
      <c r="AD264" s="8" t="str">
        <f>VLOOKUP(C264,'[1]Conversion table'!A:C,3,0)</f>
        <v>DS-9664NI-M8(STD)</v>
      </c>
    </row>
    <row r="265" spans="3:30">
      <c r="C265" s="4" t="s">
        <v>291</v>
      </c>
      <c r="D265" s="6">
        <v>1</v>
      </c>
      <c r="E265" s="7">
        <v>64.537102860000005</v>
      </c>
      <c r="F265" s="6"/>
      <c r="G265" s="7"/>
      <c r="H265" s="6"/>
      <c r="I265" s="7"/>
      <c r="J265" s="6"/>
      <c r="K265" s="7"/>
      <c r="L265" s="6"/>
      <c r="M265" s="7"/>
      <c r="N265" s="6"/>
      <c r="O265" s="7"/>
      <c r="Q265" s="7"/>
      <c r="S265" s="7"/>
      <c r="U265" s="7"/>
      <c r="W265" s="7"/>
      <c r="Y265" s="7"/>
      <c r="AA265" s="7"/>
      <c r="AC265" s="8">
        <f>VLOOKUP(C265,'[1]Conversion table'!A:C,2,0)</f>
        <v>311320740</v>
      </c>
      <c r="AD265" s="8" t="str">
        <f>VLOOKUP(C265,'[1]Conversion table'!A:C,3,0)</f>
        <v>DS-2CD1343G2-I(4mm)</v>
      </c>
    </row>
    <row r="266" spans="3:30">
      <c r="C266" s="4" t="s">
        <v>292</v>
      </c>
      <c r="D266" s="6">
        <v>22</v>
      </c>
      <c r="E266" s="7">
        <v>180.49574440000001</v>
      </c>
      <c r="F266" s="6">
        <v>24</v>
      </c>
      <c r="G266" s="7">
        <v>196.09172554</v>
      </c>
      <c r="H266" s="6">
        <v>28</v>
      </c>
      <c r="I266" s="7">
        <v>229.72892824000002</v>
      </c>
      <c r="J266" s="6">
        <v>20</v>
      </c>
      <c r="K266" s="7">
        <v>164.0920916</v>
      </c>
      <c r="L266" s="6">
        <v>38</v>
      </c>
      <c r="M266" s="7">
        <v>309.96696615000008</v>
      </c>
      <c r="N266" s="6"/>
      <c r="O266" s="7"/>
      <c r="Q266" s="7"/>
      <c r="S266" s="7"/>
      <c r="U266" s="7"/>
      <c r="W266" s="7"/>
      <c r="Y266" s="7"/>
      <c r="AA266" s="7"/>
      <c r="AC266" s="8">
        <f>VLOOKUP(C266,'[1]Conversion table'!A:C,2,0)</f>
        <v>302701426</v>
      </c>
      <c r="AD266" s="8" t="str">
        <f>VLOOKUP(C266,'[1]Conversion table'!A:C,3,0)</f>
        <v>DS-1280ZJ-XS(Black)</v>
      </c>
    </row>
    <row r="267" spans="3:30">
      <c r="C267" s="4" t="s">
        <v>293</v>
      </c>
      <c r="D267" s="6">
        <v>3</v>
      </c>
      <c r="E267" s="7">
        <v>410.71432662000001</v>
      </c>
      <c r="F267" s="6">
        <v>2</v>
      </c>
      <c r="G267" s="7">
        <v>269.29428935999999</v>
      </c>
      <c r="H267" s="6">
        <v>6</v>
      </c>
      <c r="I267" s="7">
        <v>824.09969093999996</v>
      </c>
      <c r="J267" s="6"/>
      <c r="K267" s="7"/>
      <c r="L267" s="6"/>
      <c r="M267" s="7"/>
      <c r="N267" s="6"/>
      <c r="O267" s="7"/>
      <c r="Q267" s="7"/>
      <c r="S267" s="7"/>
      <c r="U267" s="7"/>
      <c r="W267" s="7"/>
      <c r="Y267" s="7"/>
      <c r="AA267" s="7"/>
      <c r="AC267" s="8">
        <f>VLOOKUP(C267,'[1]Conversion table'!A:C,2,0)</f>
        <v>311316754</v>
      </c>
      <c r="AD267" s="8" t="str">
        <f>VLOOKUP(C267,'[1]Conversion table'!A:C,3,0)</f>
        <v>DS-2CD2086G2-IU(2.8mm)(C)(BLACK)</v>
      </c>
    </row>
    <row r="268" spans="3:30">
      <c r="C268" s="4" t="s">
        <v>294</v>
      </c>
      <c r="D268" s="6">
        <v>1</v>
      </c>
      <c r="E268" s="7">
        <v>21.817501240000002</v>
      </c>
      <c r="F268" s="6"/>
      <c r="G268" s="7"/>
      <c r="H268" s="6"/>
      <c r="I268" s="7"/>
      <c r="J268" s="6"/>
      <c r="K268" s="7"/>
      <c r="L268" s="6"/>
      <c r="M268" s="7"/>
      <c r="N268" s="6"/>
      <c r="O268" s="7"/>
      <c r="Q268" s="7"/>
      <c r="S268" s="7"/>
      <c r="U268" s="7"/>
      <c r="W268" s="7"/>
      <c r="Y268" s="7"/>
      <c r="AA268" s="7"/>
      <c r="AC268" s="8">
        <f>VLOOKUP(C268,'[1]Conversion table'!A:C,2,0)</f>
        <v>302700328</v>
      </c>
      <c r="AD268" s="8" t="str">
        <f>VLOOKUP(C268,'[1]Conversion table'!A:C,3,0)</f>
        <v>DS-1272ZJ-110B</v>
      </c>
    </row>
    <row r="269" spans="3:30">
      <c r="C269" s="4" t="s">
        <v>295</v>
      </c>
      <c r="D269" s="6">
        <v>2</v>
      </c>
      <c r="E269" s="7">
        <v>26.18064356</v>
      </c>
      <c r="F269" s="6">
        <v>3</v>
      </c>
      <c r="G269" s="7">
        <v>39.270965340000004</v>
      </c>
      <c r="H269" s="6"/>
      <c r="I269" s="7"/>
      <c r="J269" s="6"/>
      <c r="K269" s="7"/>
      <c r="L269" s="6"/>
      <c r="M269" s="7"/>
      <c r="N269" s="6"/>
      <c r="O269" s="7"/>
      <c r="Q269" s="7"/>
      <c r="S269" s="7"/>
      <c r="U269" s="7"/>
      <c r="W269" s="7"/>
      <c r="Y269" s="7"/>
      <c r="AA269" s="7"/>
      <c r="AC269" s="8">
        <f>VLOOKUP(C269,'[1]Conversion table'!A:C,2,0)</f>
        <v>302700373</v>
      </c>
      <c r="AD269" s="8" t="str">
        <f>VLOOKUP(C269,'[1]Conversion table'!A:C,3,0)</f>
        <v>DS-1272ZJ-110-TRS</v>
      </c>
    </row>
    <row r="270" spans="3:30">
      <c r="C270" s="4" t="s">
        <v>296</v>
      </c>
      <c r="D270" s="6">
        <v>7</v>
      </c>
      <c r="E270" s="7">
        <v>99.270883390000009</v>
      </c>
      <c r="F270" s="6"/>
      <c r="G270" s="7"/>
      <c r="H270" s="6"/>
      <c r="I270" s="7"/>
      <c r="J270" s="6"/>
      <c r="K270" s="7"/>
      <c r="L270" s="6">
        <v>8</v>
      </c>
      <c r="M270" s="7">
        <v>113.43812104000001</v>
      </c>
      <c r="N270" s="6"/>
      <c r="O270" s="7"/>
      <c r="Q270" s="7"/>
      <c r="S270" s="7"/>
      <c r="U270" s="7"/>
      <c r="W270" s="7"/>
      <c r="Y270" s="7"/>
      <c r="AA270" s="7"/>
      <c r="AC270" s="8">
        <f>VLOOKUP(C270,'[1]Conversion table'!A:C,2,0)</f>
        <v>302702037</v>
      </c>
      <c r="AD270" s="8" t="str">
        <f>VLOOKUP(C270,'[1]Conversion table'!A:C,3,0)</f>
        <v>DS-1280ZJ-DM45</v>
      </c>
    </row>
    <row r="271" spans="3:30">
      <c r="C271" s="4" t="s">
        <v>297</v>
      </c>
      <c r="D271" s="6">
        <v>1</v>
      </c>
      <c r="E271" s="7">
        <v>1.2715392200000002</v>
      </c>
      <c r="F271" s="6">
        <v>3</v>
      </c>
      <c r="G271" s="7">
        <v>41.02391772</v>
      </c>
      <c r="H271" s="6">
        <v>13</v>
      </c>
      <c r="I271" s="7">
        <v>177.77031012000003</v>
      </c>
      <c r="J271" s="6">
        <v>7</v>
      </c>
      <c r="K271" s="7">
        <v>105.49107800000002</v>
      </c>
      <c r="L271" s="6">
        <v>12</v>
      </c>
      <c r="M271" s="7">
        <v>169.45450787999999</v>
      </c>
      <c r="N271" s="6"/>
      <c r="O271" s="7"/>
      <c r="Q271" s="7"/>
      <c r="S271" s="7"/>
      <c r="U271" s="7"/>
      <c r="W271" s="7"/>
      <c r="Y271" s="7"/>
      <c r="AA271" s="7"/>
      <c r="AC271" s="8">
        <f>VLOOKUP(C271,'[1]Conversion table'!A:C,2,0)</f>
        <v>302701822</v>
      </c>
      <c r="AD271" s="8" t="str">
        <f>VLOOKUP(C271,'[1]Conversion table'!A:C,3,0)</f>
        <v>DS-1280ZJ-S(Black)</v>
      </c>
    </row>
    <row r="272" spans="3:30">
      <c r="C272" s="4" t="s">
        <v>298</v>
      </c>
      <c r="D272" s="6">
        <v>3</v>
      </c>
      <c r="E272" s="7">
        <v>301.08232245000005</v>
      </c>
      <c r="F272" s="6">
        <v>1</v>
      </c>
      <c r="G272" s="7">
        <v>93.871986919999998</v>
      </c>
      <c r="H272" s="6">
        <v>7</v>
      </c>
      <c r="I272" s="7">
        <v>670.29534488000002</v>
      </c>
      <c r="J272" s="6">
        <v>1</v>
      </c>
      <c r="K272" s="7">
        <v>95.756477840000002</v>
      </c>
      <c r="L272" s="6">
        <v>11</v>
      </c>
      <c r="M272" s="7">
        <v>1050.2157834299999</v>
      </c>
      <c r="N272" s="6"/>
      <c r="O272" s="7"/>
      <c r="Q272" s="7"/>
      <c r="S272" s="7"/>
      <c r="U272" s="7"/>
      <c r="W272" s="7"/>
      <c r="Y272" s="7"/>
      <c r="AA272" s="7"/>
      <c r="AC272" s="8">
        <f>VLOOKUP(C272,'[1]Conversion table'!A:C,2,0)</f>
        <v>311313651</v>
      </c>
      <c r="AD272" s="8" t="str">
        <f>VLOOKUP(C272,'[1]Conversion table'!A:C,3,0)</f>
        <v>DS-2CD2143G2-IS(2.8mm)</v>
      </c>
    </row>
    <row r="273" spans="3:30">
      <c r="C273" s="4" t="s">
        <v>299</v>
      </c>
      <c r="D273" s="6">
        <v>1</v>
      </c>
      <c r="E273" s="7">
        <v>169.63102740000002</v>
      </c>
      <c r="F273" s="6"/>
      <c r="G273" s="7"/>
      <c r="H273" s="6">
        <v>-2</v>
      </c>
      <c r="I273" s="7">
        <v>-340.36089376000007</v>
      </c>
      <c r="J273" s="6">
        <v>2</v>
      </c>
      <c r="K273" s="7">
        <v>340.36089376000001</v>
      </c>
      <c r="L273" s="6">
        <v>5</v>
      </c>
      <c r="M273" s="7">
        <v>848.39450135000004</v>
      </c>
      <c r="N273" s="6"/>
      <c r="O273" s="7"/>
      <c r="Q273" s="7"/>
      <c r="S273" s="7"/>
      <c r="U273" s="7"/>
      <c r="W273" s="7"/>
      <c r="Y273" s="7"/>
      <c r="AA273" s="7"/>
      <c r="AC273" s="8">
        <f>VLOOKUP(C273,'[1]Conversion table'!A:C,2,0)</f>
        <v>311320488</v>
      </c>
      <c r="AD273" s="8" t="str">
        <f>VLOOKUP(C273,'[1]Conversion table'!A:C,3,0)</f>
        <v>DS-2CD2346G2P-ISU/SL(2.8mm)(C)</v>
      </c>
    </row>
    <row r="274" spans="3:30">
      <c r="C274" s="4" t="s">
        <v>300</v>
      </c>
      <c r="D274" s="6">
        <v>1</v>
      </c>
      <c r="E274" s="7">
        <v>58.907342830000012</v>
      </c>
      <c r="F274" s="6"/>
      <c r="G274" s="7"/>
      <c r="H274" s="6">
        <v>2</v>
      </c>
      <c r="I274" s="7">
        <v>118.49391742</v>
      </c>
      <c r="J274" s="6">
        <v>1</v>
      </c>
      <c r="K274" s="7">
        <v>59.108229919999999</v>
      </c>
      <c r="L274" s="6">
        <v>7</v>
      </c>
      <c r="M274" s="7">
        <v>415.69981250000006</v>
      </c>
      <c r="N274" s="6"/>
      <c r="O274" s="7"/>
      <c r="Q274" s="7"/>
      <c r="S274" s="7"/>
      <c r="U274" s="7"/>
      <c r="W274" s="7"/>
      <c r="Y274" s="7"/>
      <c r="AA274" s="7"/>
      <c r="AC274" s="8">
        <f>VLOOKUP(C274,'[1]Conversion table'!A:C,2,0)</f>
        <v>311316098</v>
      </c>
      <c r="AD274" s="8" t="str">
        <f>VLOOKUP(C274,'[1]Conversion table'!A:C,3,0)</f>
        <v>DS-2CD2423G2-I(2.8mm)</v>
      </c>
    </row>
    <row r="275" spans="3:30">
      <c r="C275" s="4" t="s">
        <v>301</v>
      </c>
      <c r="D275" s="6">
        <v>2</v>
      </c>
      <c r="E275" s="7">
        <v>205.08469062000006</v>
      </c>
      <c r="F275" s="6">
        <v>2</v>
      </c>
      <c r="G275" s="7">
        <v>205.73432994000001</v>
      </c>
      <c r="H275" s="6">
        <v>9</v>
      </c>
      <c r="I275" s="7">
        <v>925.8044847299999</v>
      </c>
      <c r="J275" s="6">
        <v>1</v>
      </c>
      <c r="K275" s="7">
        <v>103.34766900000001</v>
      </c>
      <c r="L275" s="6">
        <v>7</v>
      </c>
      <c r="M275" s="7">
        <v>717.9467469299999</v>
      </c>
      <c r="N275" s="6"/>
      <c r="O275" s="7"/>
      <c r="Q275" s="7"/>
      <c r="S275" s="7"/>
      <c r="U275" s="7"/>
      <c r="W275" s="7"/>
      <c r="Y275" s="7"/>
      <c r="AA275" s="7"/>
      <c r="AC275" s="8">
        <f>VLOOKUP(C275,'[1]Conversion table'!A:C,2,0)</f>
        <v>311318087</v>
      </c>
      <c r="AD275" s="8" t="str">
        <f>VLOOKUP(C275,'[1]Conversion table'!A:C,3,0)</f>
        <v>DS-2CD2543G2-IS(2.8mm)</v>
      </c>
    </row>
    <row r="276" spans="3:30">
      <c r="C276" s="4" t="s">
        <v>302</v>
      </c>
      <c r="D276" s="6">
        <v>5</v>
      </c>
      <c r="E276" s="7">
        <v>512.71172654999998</v>
      </c>
      <c r="F276" s="6">
        <v>4</v>
      </c>
      <c r="G276" s="7">
        <v>403.37232852</v>
      </c>
      <c r="H276" s="6">
        <v>1</v>
      </c>
      <c r="I276" s="7">
        <v>102.86716497</v>
      </c>
      <c r="J276" s="6"/>
      <c r="K276" s="7"/>
      <c r="L276" s="6">
        <v>5</v>
      </c>
      <c r="M276" s="7">
        <v>512.81910495</v>
      </c>
      <c r="N276" s="6"/>
      <c r="O276" s="7"/>
      <c r="Q276" s="7"/>
      <c r="S276" s="7"/>
      <c r="U276" s="7"/>
      <c r="W276" s="7"/>
      <c r="Y276" s="7"/>
      <c r="AA276" s="7"/>
      <c r="AC276" s="8">
        <f>VLOOKUP(C276,'[1]Conversion table'!A:C,2,0)</f>
        <v>311318137</v>
      </c>
      <c r="AD276" s="8" t="str">
        <f>VLOOKUP(C276,'[1]Conversion table'!A:C,3,0)</f>
        <v>DS-2CD2543G2-IS(2.8mm)(BLACK)</v>
      </c>
    </row>
    <row r="277" spans="3:30">
      <c r="C277" s="4" t="s">
        <v>303</v>
      </c>
      <c r="D277" s="6">
        <v>2</v>
      </c>
      <c r="E277" s="7">
        <v>363.99666924000002</v>
      </c>
      <c r="F277" s="6">
        <v>3</v>
      </c>
      <c r="G277" s="7">
        <v>449.68731690000004</v>
      </c>
      <c r="H277" s="6">
        <v>3</v>
      </c>
      <c r="I277" s="7">
        <v>458.71381365000002</v>
      </c>
      <c r="J277" s="6">
        <v>1</v>
      </c>
      <c r="K277" s="7">
        <v>152.90460455000002</v>
      </c>
      <c r="L277" s="6">
        <v>15</v>
      </c>
      <c r="M277" s="7">
        <v>2271.6594005500006</v>
      </c>
      <c r="N277" s="6"/>
      <c r="O277" s="7"/>
      <c r="Q277" s="7"/>
      <c r="S277" s="7"/>
      <c r="U277" s="7"/>
      <c r="W277" s="7"/>
      <c r="Y277" s="7"/>
      <c r="AA277" s="7"/>
      <c r="AC277" s="8">
        <f>VLOOKUP(C277,'[1]Conversion table'!A:C,2,0)</f>
        <v>311316647</v>
      </c>
      <c r="AD277" s="8" t="str">
        <f>VLOOKUP(C277,'[1]Conversion table'!A:C,3,0)</f>
        <v>DS-2CD3143G2-ISU(2.8mm)</v>
      </c>
    </row>
    <row r="278" spans="3:30">
      <c r="C278" s="4" t="s">
        <v>304</v>
      </c>
      <c r="D278" s="6">
        <v>5</v>
      </c>
      <c r="E278" s="7">
        <v>2608.9192955999997</v>
      </c>
      <c r="F278" s="6"/>
      <c r="G278" s="7"/>
      <c r="H278" s="6"/>
      <c r="I278" s="7"/>
      <c r="J278" s="6"/>
      <c r="K278" s="7"/>
      <c r="L278" s="6">
        <v>18</v>
      </c>
      <c r="M278" s="7">
        <v>9392.1094641599975</v>
      </c>
      <c r="N278" s="6"/>
      <c r="O278" s="7"/>
      <c r="Q278" s="7"/>
      <c r="S278" s="7"/>
      <c r="U278" s="7"/>
      <c r="W278" s="7"/>
      <c r="Y278" s="7"/>
      <c r="AA278" s="7"/>
      <c r="AC278" s="8">
        <f>VLOOKUP(C278,'[1]Conversion table'!A:C,2,0)</f>
        <v>311315420</v>
      </c>
      <c r="AD278" s="8" t="str">
        <f>VLOOKUP(C278,'[1]Conversion table'!A:C,3,0)</f>
        <v>DS-2CD3B46G2T-IZHSY(2.8-12mm)(C)</v>
      </c>
    </row>
    <row r="279" spans="3:30">
      <c r="C279" s="4" t="s">
        <v>305</v>
      </c>
      <c r="D279" s="6">
        <v>1</v>
      </c>
      <c r="E279" s="7">
        <v>537.64588585000001</v>
      </c>
      <c r="F279" s="6"/>
      <c r="G279" s="7"/>
      <c r="H279" s="6"/>
      <c r="I279" s="7"/>
      <c r="J279" s="6"/>
      <c r="K279" s="7"/>
      <c r="L279" s="6"/>
      <c r="M279" s="7"/>
      <c r="N279" s="6"/>
      <c r="O279" s="7"/>
      <c r="Q279" s="7"/>
      <c r="S279" s="7"/>
      <c r="U279" s="7"/>
      <c r="W279" s="7"/>
      <c r="Y279" s="7"/>
      <c r="AA279" s="7"/>
      <c r="AC279" s="8">
        <f>VLOOKUP(C279,'[1]Conversion table'!A:C,2,0)</f>
        <v>311319680</v>
      </c>
      <c r="AD279" s="8" t="str">
        <f>VLOOKUP(C279,'[1]Conversion table'!A:C,3,0)</f>
        <v>DS-2CD3T87G2P-LSU/SL(4mm)(C)</v>
      </c>
    </row>
    <row r="280" spans="3:30">
      <c r="C280" s="4" t="s">
        <v>306</v>
      </c>
      <c r="D280" s="6">
        <v>1</v>
      </c>
      <c r="E280" s="7">
        <v>49.779731419999997</v>
      </c>
      <c r="F280" s="6"/>
      <c r="G280" s="7"/>
      <c r="H280" s="6">
        <v>3</v>
      </c>
      <c r="I280" s="7">
        <v>151.17662550000003</v>
      </c>
      <c r="J280" s="6"/>
      <c r="K280" s="7"/>
      <c r="L280" s="6">
        <v>1</v>
      </c>
      <c r="M280" s="7">
        <v>50.015069080000011</v>
      </c>
      <c r="N280" s="6"/>
      <c r="O280" s="7"/>
      <c r="Q280" s="7"/>
      <c r="S280" s="7"/>
      <c r="U280" s="7"/>
      <c r="W280" s="7"/>
      <c r="Y280" s="7"/>
      <c r="AA280" s="7"/>
      <c r="AC280" s="8">
        <f>VLOOKUP(C280,'[1]Conversion table'!A:C,2,0)</f>
        <v>300510473</v>
      </c>
      <c r="AD280" s="8" t="str">
        <f>VLOOKUP(C280,'[1]Conversion table'!A:C,3,0)</f>
        <v>DS-2CE16H8T-IT5F(3.6mm)</v>
      </c>
    </row>
    <row r="281" spans="3:30">
      <c r="C281" s="4" t="s">
        <v>307</v>
      </c>
      <c r="D281" s="6">
        <v>3</v>
      </c>
      <c r="E281" s="7">
        <v>109.39979837999999</v>
      </c>
      <c r="F281" s="6">
        <v>1</v>
      </c>
      <c r="G281" s="7">
        <v>35.390578410000003</v>
      </c>
      <c r="H281" s="6">
        <v>1</v>
      </c>
      <c r="I281" s="7">
        <v>36.101065490000003</v>
      </c>
      <c r="J281" s="6">
        <v>1</v>
      </c>
      <c r="K281" s="7">
        <v>36.101065490000003</v>
      </c>
      <c r="L281" s="6">
        <v>4</v>
      </c>
      <c r="M281" s="7">
        <v>133.33086446000002</v>
      </c>
      <c r="N281" s="6"/>
      <c r="O281" s="7"/>
      <c r="Q281" s="7"/>
      <c r="S281" s="7"/>
      <c r="U281" s="7"/>
      <c r="W281" s="7"/>
      <c r="Y281" s="7"/>
      <c r="AA281" s="7"/>
      <c r="AC281" s="8">
        <f>VLOOKUP(C281,'[1]Conversion table'!A:C,2,0)</f>
        <v>300612682</v>
      </c>
      <c r="AD281" s="8" t="str">
        <f>VLOOKUP(C281,'[1]Conversion table'!A:C,3,0)</f>
        <v>DS-2CE56D8T-VPITF(2.8mm)</v>
      </c>
    </row>
    <row r="282" spans="3:30">
      <c r="C282" s="4" t="s">
        <v>308</v>
      </c>
      <c r="D282" s="6">
        <v>3</v>
      </c>
      <c r="E282" s="7">
        <v>203.17067064000003</v>
      </c>
      <c r="F282" s="6">
        <v>4</v>
      </c>
      <c r="G282" s="7">
        <v>270.89422752000002</v>
      </c>
      <c r="H282" s="6"/>
      <c r="I282" s="7"/>
      <c r="J282" s="6"/>
      <c r="K282" s="7"/>
      <c r="L282" s="6"/>
      <c r="M282" s="7"/>
      <c r="N282" s="6"/>
      <c r="O282" s="7"/>
      <c r="Q282" s="7"/>
      <c r="S282" s="7"/>
      <c r="U282" s="7"/>
      <c r="W282" s="7"/>
      <c r="Y282" s="7"/>
      <c r="AA282" s="7"/>
      <c r="AC282" s="8">
        <f>VLOOKUP(C282,'[1]Conversion table'!A:C,2,0)</f>
        <v>300615090</v>
      </c>
      <c r="AD282" s="8" t="str">
        <f>VLOOKUP(C282,'[1]Conversion table'!A:C,3,0)</f>
        <v>DS-2CE5AH0T-VPIT3ZE/2.7-13.5mm(C)</v>
      </c>
    </row>
    <row r="283" spans="3:30">
      <c r="C283" s="4" t="s">
        <v>309</v>
      </c>
      <c r="D283" s="6">
        <v>1</v>
      </c>
      <c r="E283" s="7">
        <v>556.18149000000005</v>
      </c>
      <c r="F283" s="6"/>
      <c r="G283" s="7"/>
      <c r="H283" s="6">
        <v>5</v>
      </c>
      <c r="I283" s="7">
        <v>2713.4417027600002</v>
      </c>
      <c r="J283" s="6">
        <v>2</v>
      </c>
      <c r="K283" s="7">
        <v>1085.87852342</v>
      </c>
      <c r="L283" s="6">
        <v>1</v>
      </c>
      <c r="M283" s="7">
        <v>540.08874445000004</v>
      </c>
      <c r="N283" s="6"/>
      <c r="O283" s="7"/>
      <c r="Q283" s="7"/>
      <c r="S283" s="7"/>
      <c r="U283" s="7"/>
      <c r="W283" s="7"/>
      <c r="Y283" s="7"/>
      <c r="AA283" s="7"/>
      <c r="AC283" s="8">
        <f>VLOOKUP(C283,'[1]Conversion table'!A:C,2,0)</f>
        <v>303616304</v>
      </c>
      <c r="AD283" s="8" t="str">
        <f>VLOOKUP(C283,'[1]Conversion table'!A:C,3,0)</f>
        <v>DS-7732NI-M4</v>
      </c>
    </row>
    <row r="284" spans="3:30">
      <c r="C284" s="4" t="s">
        <v>310</v>
      </c>
      <c r="D284" s="6">
        <v>2</v>
      </c>
      <c r="E284" s="7">
        <v>761.50882158000013</v>
      </c>
      <c r="F284" s="6">
        <v>2</v>
      </c>
      <c r="G284" s="7">
        <v>615.90968100000009</v>
      </c>
      <c r="H284" s="6">
        <v>1</v>
      </c>
      <c r="I284" s="7">
        <v>306.53893481</v>
      </c>
      <c r="J284" s="6"/>
      <c r="K284" s="7"/>
      <c r="L284" s="6">
        <v>3</v>
      </c>
      <c r="M284" s="7">
        <v>905.08940173000008</v>
      </c>
      <c r="N284" s="6"/>
      <c r="O284" s="7"/>
      <c r="Q284" s="7"/>
      <c r="S284" s="7"/>
      <c r="U284" s="7"/>
      <c r="W284" s="7"/>
      <c r="Y284" s="7"/>
      <c r="AA284" s="7"/>
      <c r="AC284" s="8">
        <f>VLOOKUP(C284,'[1]Conversion table'!A:C,2,0)</f>
        <v>302502773</v>
      </c>
      <c r="AD284" s="8" t="str">
        <f>VLOOKUP(C284,'[1]Conversion table'!A:C,3,0)</f>
        <v>DS-D5043UC</v>
      </c>
    </row>
    <row r="285" spans="3:30">
      <c r="C285" s="4" t="s">
        <v>311</v>
      </c>
      <c r="D285" s="6">
        <v>2</v>
      </c>
      <c r="E285" s="7">
        <v>336.45142518</v>
      </c>
      <c r="F285" s="6">
        <v>2</v>
      </c>
      <c r="G285" s="7">
        <v>348.31501100000003</v>
      </c>
      <c r="H285" s="6">
        <v>2</v>
      </c>
      <c r="I285" s="7">
        <v>338.17126922</v>
      </c>
      <c r="J285" s="6">
        <v>2</v>
      </c>
      <c r="K285" s="7">
        <v>338.17126922</v>
      </c>
      <c r="L285" s="6">
        <v>2</v>
      </c>
      <c r="M285" s="7">
        <v>308.78082761000002</v>
      </c>
      <c r="N285" s="6"/>
      <c r="O285" s="7"/>
      <c r="Q285" s="7"/>
      <c r="S285" s="7"/>
      <c r="U285" s="7"/>
      <c r="W285" s="7"/>
      <c r="Y285" s="7"/>
      <c r="AA285" s="7"/>
      <c r="AC285" s="8">
        <f>VLOOKUP(C285,'[1]Conversion table'!A:C,2,0)</f>
        <v>300227543</v>
      </c>
      <c r="AD285" s="8" t="str">
        <f>VLOOKUP(C285,'[1]Conversion table'!A:C,3,0)</f>
        <v>iDS-7208HUHI-M1/S(C)</v>
      </c>
    </row>
    <row r="286" spans="3:30">
      <c r="C286" s="4" t="s">
        <v>312</v>
      </c>
      <c r="D286" s="6">
        <v>1</v>
      </c>
      <c r="E286" s="7">
        <v>70.250975970000013</v>
      </c>
      <c r="F286" s="6"/>
      <c r="G286" s="7"/>
      <c r="H286" s="6">
        <v>27</v>
      </c>
      <c r="I286" s="7">
        <v>1896.7763511900016</v>
      </c>
      <c r="J286" s="6"/>
      <c r="K286" s="7"/>
      <c r="L286" s="6">
        <v>19</v>
      </c>
      <c r="M286" s="7">
        <v>1327.8484529600005</v>
      </c>
      <c r="N286" s="6"/>
      <c r="O286" s="7"/>
      <c r="Q286" s="7"/>
      <c r="S286" s="7"/>
      <c r="U286" s="7"/>
      <c r="W286" s="7"/>
      <c r="Y286" s="7"/>
      <c r="AA286" s="7"/>
      <c r="AC286" s="8">
        <f>VLOOKUP(C286,'[1]Conversion table'!A:C,2,0)</f>
        <v>311316776</v>
      </c>
      <c r="AD286" s="8" t="str">
        <f>VLOOKUP(C286,'[1]Conversion table'!A:C,3,0)</f>
        <v>DS-2CD1047G0-L(2.8mm)(C)</v>
      </c>
    </row>
    <row r="287" spans="3:30">
      <c r="C287" s="4" t="s">
        <v>313</v>
      </c>
      <c r="D287" s="6">
        <v>8</v>
      </c>
      <c r="E287" s="7">
        <v>4217.0325311200004</v>
      </c>
      <c r="F287" s="6"/>
      <c r="G287" s="7"/>
      <c r="H287" s="6"/>
      <c r="I287" s="7"/>
      <c r="J287" s="6"/>
      <c r="K287" s="7"/>
      <c r="L287" s="6">
        <v>3</v>
      </c>
      <c r="M287" s="7">
        <v>1581.3871991700003</v>
      </c>
      <c r="N287" s="6"/>
      <c r="O287" s="7"/>
      <c r="Q287" s="7"/>
      <c r="S287" s="7"/>
      <c r="U287" s="7"/>
      <c r="W287" s="7"/>
      <c r="Y287" s="7"/>
      <c r="AA287" s="7"/>
      <c r="AC287" s="8">
        <f>VLOOKUP(C287,'[1]Conversion table'!A:C,2,0)</f>
        <v>311320540</v>
      </c>
      <c r="AD287" s="8" t="str">
        <f>VLOOKUP(C287,'[1]Conversion table'!A:C,3,0)</f>
        <v>DS-2CD3D46G2T-IZHSUY(2.8-12mm)(H)</v>
      </c>
    </row>
    <row r="288" spans="3:30">
      <c r="C288" s="4" t="s">
        <v>314</v>
      </c>
      <c r="D288" s="6">
        <v>0</v>
      </c>
      <c r="E288" s="7">
        <v>0.96014186000000734</v>
      </c>
      <c r="F288" s="6"/>
      <c r="G288" s="7"/>
      <c r="H288" s="6"/>
      <c r="I288" s="7"/>
      <c r="J288" s="6"/>
      <c r="K288" s="7"/>
      <c r="L288" s="6"/>
      <c r="M288" s="7"/>
      <c r="N288" s="6"/>
      <c r="O288" s="7"/>
      <c r="Q288" s="7"/>
      <c r="S288" s="7"/>
      <c r="U288" s="7"/>
      <c r="W288" s="7"/>
      <c r="Y288" s="7"/>
      <c r="AA288" s="7"/>
      <c r="AC288" s="8">
        <f>VLOOKUP(C288,'[1]Conversion table'!A:C,2,0)</f>
        <v>300611891</v>
      </c>
      <c r="AD288" s="8" t="str">
        <f>VLOOKUP(C288,'[1]Conversion table'!A:C,3,0)</f>
        <v>DS-2CE59H8T-AVPIT3ZF(2.7-13.5mm)</v>
      </c>
    </row>
    <row r="289" spans="3:30">
      <c r="C289" s="4" t="s">
        <v>315</v>
      </c>
      <c r="D289" s="6">
        <v>10</v>
      </c>
      <c r="E289" s="7">
        <v>806.04492043000005</v>
      </c>
      <c r="F289" s="6">
        <v>13</v>
      </c>
      <c r="G289" s="7">
        <v>1053.8562604899998</v>
      </c>
      <c r="H289" s="6">
        <v>10</v>
      </c>
      <c r="I289" s="7">
        <v>824.16652968000005</v>
      </c>
      <c r="J289" s="6">
        <v>17</v>
      </c>
      <c r="K289" s="7">
        <v>1401.5852767800002</v>
      </c>
      <c r="L289" s="6">
        <v>14</v>
      </c>
      <c r="M289" s="7">
        <v>1149.5169925899997</v>
      </c>
      <c r="N289" s="6"/>
      <c r="O289" s="7"/>
      <c r="Q289" s="7"/>
      <c r="S289" s="7"/>
      <c r="U289" s="7"/>
      <c r="W289" s="7"/>
      <c r="Y289" s="7"/>
      <c r="AA289" s="7"/>
      <c r="AC289" s="8" t="e">
        <f>VLOOKUP(C289,'[1]Conversion table'!A:C,2,0)</f>
        <v>#N/A</v>
      </c>
      <c r="AD289" s="8" t="e">
        <f>VLOOKUP(C289,'[1]Conversion table'!A:C,3,0)</f>
        <v>#N/A</v>
      </c>
    </row>
    <row r="290" spans="3:30">
      <c r="C290" s="4" t="s">
        <v>316</v>
      </c>
      <c r="D290" s="6">
        <v>20</v>
      </c>
      <c r="E290" s="7">
        <v>381.81074580000001</v>
      </c>
      <c r="F290" s="6">
        <v>18</v>
      </c>
      <c r="G290" s="7">
        <v>337.81513086000001</v>
      </c>
      <c r="H290" s="6">
        <v>56</v>
      </c>
      <c r="I290" s="7">
        <v>1072.0766834400001</v>
      </c>
      <c r="J290" s="6">
        <v>34</v>
      </c>
      <c r="K290" s="7">
        <v>650.90370066000014</v>
      </c>
      <c r="L290" s="6">
        <v>42</v>
      </c>
      <c r="M290" s="7">
        <v>801.68981886000006</v>
      </c>
      <c r="N290" s="6"/>
      <c r="O290" s="7"/>
      <c r="Q290" s="7"/>
      <c r="S290" s="7"/>
      <c r="U290" s="7"/>
      <c r="W290" s="7"/>
      <c r="Y290" s="7"/>
      <c r="AA290" s="7"/>
      <c r="AC290" s="8">
        <f>VLOOKUP(C290,'[1]Conversion table'!A:C,2,0)</f>
        <v>302702113</v>
      </c>
      <c r="AD290" s="8" t="str">
        <f>VLOOKUP(C290,'[1]Conversion table'!A:C,3,0)</f>
        <v>DS-1227ZJ-DM37</v>
      </c>
    </row>
    <row r="291" spans="3:30">
      <c r="C291" s="4" t="s">
        <v>317</v>
      </c>
      <c r="D291" s="6">
        <v>4</v>
      </c>
      <c r="E291" s="7">
        <v>315.41868108</v>
      </c>
      <c r="F291" s="6"/>
      <c r="G291" s="7"/>
      <c r="H291" s="6">
        <v>2</v>
      </c>
      <c r="I291" s="7">
        <v>162.34003404000001</v>
      </c>
      <c r="J291" s="6">
        <v>1</v>
      </c>
      <c r="K291" s="7">
        <v>81.170017020000003</v>
      </c>
      <c r="L291" s="6">
        <v>2</v>
      </c>
      <c r="M291" s="7">
        <v>163.09795700000001</v>
      </c>
      <c r="N291" s="6"/>
      <c r="O291" s="7"/>
      <c r="Q291" s="7"/>
      <c r="S291" s="7"/>
      <c r="U291" s="7"/>
      <c r="W291" s="7"/>
      <c r="Y291" s="7"/>
      <c r="AA291" s="7"/>
      <c r="AC291" s="8">
        <f>VLOOKUP(C291,'[1]Conversion table'!A:C,2,0)</f>
        <v>311320711</v>
      </c>
      <c r="AD291" s="8" t="str">
        <f>VLOOKUP(C291,'[1]Conversion table'!A:C,3,0)</f>
        <v>DS-2CD1143G2-I(4mm)</v>
      </c>
    </row>
    <row r="292" spans="3:30">
      <c r="C292" s="4" t="s">
        <v>318</v>
      </c>
      <c r="D292" s="6">
        <v>10</v>
      </c>
      <c r="E292" s="7">
        <v>536.03785319000008</v>
      </c>
      <c r="F292" s="6">
        <v>12</v>
      </c>
      <c r="G292" s="7">
        <v>701.66892903000007</v>
      </c>
      <c r="H292" s="6">
        <v>24</v>
      </c>
      <c r="I292" s="7">
        <v>1422.6993729600001</v>
      </c>
      <c r="J292" s="6">
        <v>28</v>
      </c>
      <c r="K292" s="7">
        <v>1662.2664052599998</v>
      </c>
      <c r="L292" s="6">
        <v>24</v>
      </c>
      <c r="M292" s="7">
        <v>1417.6675055400003</v>
      </c>
      <c r="N292" s="6"/>
      <c r="O292" s="7"/>
      <c r="Q292" s="7"/>
      <c r="S292" s="7"/>
      <c r="U292" s="7"/>
      <c r="W292" s="7"/>
      <c r="Y292" s="7"/>
      <c r="AA292" s="7"/>
      <c r="AC292" s="8">
        <f>VLOOKUP(C292,'[1]Conversion table'!A:C,2,0)</f>
        <v>311320730</v>
      </c>
      <c r="AD292" s="8" t="str">
        <f>VLOOKUP(C292,'[1]Conversion table'!A:C,3,0)</f>
        <v>DS-2CD1323G2-I(2.8mm)</v>
      </c>
    </row>
    <row r="293" spans="3:30">
      <c r="C293" s="4" t="s">
        <v>319</v>
      </c>
      <c r="D293" s="6">
        <v>2</v>
      </c>
      <c r="E293" s="7">
        <v>1221.78096426</v>
      </c>
      <c r="F293" s="6">
        <v>1</v>
      </c>
      <c r="G293" s="7">
        <v>612.82687261000001</v>
      </c>
      <c r="H293" s="6">
        <v>3</v>
      </c>
      <c r="I293" s="7">
        <v>1838.48061783</v>
      </c>
      <c r="J293" s="6">
        <v>1</v>
      </c>
      <c r="K293" s="7">
        <v>611.68910898000001</v>
      </c>
      <c r="L293" s="6">
        <v>2</v>
      </c>
      <c r="M293" s="7">
        <v>1222.0422517000002</v>
      </c>
      <c r="N293" s="6"/>
      <c r="O293" s="7"/>
      <c r="Q293" s="7"/>
      <c r="S293" s="7"/>
      <c r="U293" s="7"/>
      <c r="W293" s="7"/>
      <c r="Y293" s="7"/>
      <c r="AA293" s="7"/>
      <c r="AC293" s="8">
        <f>VLOOKUP(C293,'[1]Conversion table'!A:C,2,0)</f>
        <v>327000243</v>
      </c>
      <c r="AD293" s="8" t="str">
        <f>VLOOKUP(C293,'[1]Conversion table'!A:C,3,0)</f>
        <v>DS-2DE7A432IW-AEB(T5)</v>
      </c>
    </row>
    <row r="294" spans="3:30">
      <c r="C294" s="4" t="s">
        <v>320</v>
      </c>
      <c r="D294" s="6">
        <v>1</v>
      </c>
      <c r="E294" s="7">
        <v>270.53719433999999</v>
      </c>
      <c r="F294" s="6">
        <v>3</v>
      </c>
      <c r="G294" s="7">
        <v>798.16378065000015</v>
      </c>
      <c r="H294" s="6">
        <v>4</v>
      </c>
      <c r="I294" s="7">
        <v>1086.8395209300002</v>
      </c>
      <c r="J294" s="6">
        <v>2</v>
      </c>
      <c r="K294" s="7">
        <v>543.54597865000005</v>
      </c>
      <c r="L294" s="6"/>
      <c r="M294" s="7"/>
      <c r="N294" s="6"/>
      <c r="O294" s="7"/>
      <c r="Q294" s="7"/>
      <c r="S294" s="7"/>
      <c r="U294" s="7"/>
      <c r="W294" s="7"/>
      <c r="Y294" s="7"/>
      <c r="AA294" s="7"/>
      <c r="AC294" s="8">
        <f>VLOOKUP(C294,'[1]Conversion table'!A:C,2,0)</f>
        <v>303616145</v>
      </c>
      <c r="AD294" s="8" t="str">
        <f>VLOOKUP(C294,'[1]Conversion table'!A:C,3,0)</f>
        <v>DS-7716NXI-K4</v>
      </c>
    </row>
    <row r="295" spans="3:30">
      <c r="C295" s="4" t="s">
        <v>321</v>
      </c>
      <c r="D295" s="6">
        <v>30</v>
      </c>
      <c r="E295" s="7">
        <v>1409.80132364</v>
      </c>
      <c r="F295" s="6">
        <v>20</v>
      </c>
      <c r="G295" s="7">
        <v>948.2666262299997</v>
      </c>
      <c r="H295" s="6">
        <v>28</v>
      </c>
      <c r="I295" s="7">
        <v>1346.8567204999999</v>
      </c>
      <c r="J295" s="6">
        <v>32</v>
      </c>
      <c r="K295" s="7">
        <v>1538.9415973999999</v>
      </c>
      <c r="L295" s="6">
        <v>27</v>
      </c>
      <c r="M295" s="7">
        <v>1286.4301045499999</v>
      </c>
      <c r="N295" s="6"/>
      <c r="O295" s="7"/>
      <c r="Q295" s="7"/>
      <c r="S295" s="7"/>
      <c r="U295" s="7"/>
      <c r="W295" s="7"/>
      <c r="Y295" s="7"/>
      <c r="AA295" s="7"/>
      <c r="AC295" s="8" t="e">
        <f>VLOOKUP(C295,'[1]Conversion table'!A:C,2,0)</f>
        <v>#N/A</v>
      </c>
      <c r="AD295" s="8" t="e">
        <f>VLOOKUP(C295,'[1]Conversion table'!A:C,3,0)</f>
        <v>#N/A</v>
      </c>
    </row>
    <row r="296" spans="3:30">
      <c r="C296" s="4" t="s">
        <v>322</v>
      </c>
      <c r="D296" s="6">
        <v>12</v>
      </c>
      <c r="E296" s="7">
        <v>903.24562511999977</v>
      </c>
      <c r="F296" s="6">
        <v>2</v>
      </c>
      <c r="G296" s="7">
        <v>144.84630304000001</v>
      </c>
      <c r="H296" s="6">
        <v>5</v>
      </c>
      <c r="I296" s="7">
        <v>369.38393305000005</v>
      </c>
      <c r="J296" s="6">
        <v>8</v>
      </c>
      <c r="K296" s="7">
        <v>591.01429288000008</v>
      </c>
      <c r="L296" s="6">
        <v>3</v>
      </c>
      <c r="M296" s="7">
        <v>220.97803604999999</v>
      </c>
      <c r="N296" s="6"/>
      <c r="O296" s="7"/>
      <c r="Q296" s="7"/>
      <c r="S296" s="7"/>
      <c r="U296" s="7"/>
      <c r="W296" s="7"/>
      <c r="Y296" s="7"/>
      <c r="AA296" s="7"/>
      <c r="AC296" s="8">
        <f>VLOOKUP(C296,'[1]Conversion table'!A:C,2,0)</f>
        <v>311323797</v>
      </c>
      <c r="AD296" s="8" t="str">
        <f>VLOOKUP(C296,'[1]Conversion table'!A:C,3,0)</f>
        <v>DS-2CD1043G2-I(2.8mm)(BLACK)</v>
      </c>
    </row>
    <row r="297" spans="3:30">
      <c r="C297" s="4" t="s">
        <v>323</v>
      </c>
      <c r="D297" s="6">
        <v>1</v>
      </c>
      <c r="E297" s="7">
        <v>113.45109593000001</v>
      </c>
      <c r="F297" s="6">
        <v>4</v>
      </c>
      <c r="G297" s="7">
        <v>454.81521908000002</v>
      </c>
      <c r="H297" s="6">
        <v>8</v>
      </c>
      <c r="I297" s="7">
        <v>912.00412328000027</v>
      </c>
      <c r="J297" s="6">
        <v>16</v>
      </c>
      <c r="K297" s="7">
        <v>1828.7623668700003</v>
      </c>
      <c r="L297" s="6">
        <v>14</v>
      </c>
      <c r="M297" s="7">
        <v>1591.3031470000001</v>
      </c>
      <c r="N297" s="6"/>
      <c r="O297" s="7"/>
      <c r="Q297" s="7"/>
      <c r="S297" s="7"/>
      <c r="U297" s="7"/>
      <c r="W297" s="7"/>
      <c r="Y297" s="7"/>
      <c r="AA297" s="7"/>
      <c r="AC297" s="8">
        <f>VLOOKUP(C297,'[1]Conversion table'!A:C,2,0)</f>
        <v>311323631</v>
      </c>
      <c r="AD297" s="8" t="str">
        <f>VLOOKUP(C297,'[1]Conversion table'!A:C,3,0)</f>
        <v>DS-2CD2047G2H-LIU(2.8mm)(eF)</v>
      </c>
    </row>
    <row r="298" spans="3:30">
      <c r="C298" s="4" t="s">
        <v>324</v>
      </c>
      <c r="D298" s="6">
        <v>5</v>
      </c>
      <c r="E298" s="7">
        <v>614.55551656000011</v>
      </c>
      <c r="F298" s="6">
        <v>7</v>
      </c>
      <c r="G298" s="7">
        <v>851.29686346000017</v>
      </c>
      <c r="H298" s="6">
        <v>22</v>
      </c>
      <c r="I298" s="7">
        <v>2669.0225687199991</v>
      </c>
      <c r="J298" s="6">
        <v>23</v>
      </c>
      <c r="K298" s="7">
        <v>2792.5569572599993</v>
      </c>
      <c r="L298" s="6">
        <v>20</v>
      </c>
      <c r="M298" s="7">
        <v>2421.4782284100011</v>
      </c>
      <c r="N298" s="6"/>
      <c r="O298" s="7"/>
      <c r="Q298" s="7"/>
      <c r="S298" s="7"/>
      <c r="U298" s="7"/>
      <c r="W298" s="7"/>
      <c r="Y298" s="7"/>
      <c r="AA298" s="7"/>
      <c r="AC298" s="8">
        <f>VLOOKUP(C298,'[1]Conversion table'!A:C,2,0)</f>
        <v>311323589</v>
      </c>
      <c r="AD298" s="8" t="str">
        <f>VLOOKUP(C298,'[1]Conversion table'!A:C,3,0)</f>
        <v>DS-2CD2347G2H-LIU(2.8mm)(eF)</v>
      </c>
    </row>
    <row r="299" spans="3:30">
      <c r="C299" s="4" t="s">
        <v>325</v>
      </c>
      <c r="D299" s="6">
        <v>8</v>
      </c>
      <c r="E299" s="7">
        <v>1607.7093997600002</v>
      </c>
      <c r="F299" s="6">
        <v>1</v>
      </c>
      <c r="G299" s="7">
        <v>178.79577384000001</v>
      </c>
      <c r="H299" s="6">
        <v>2</v>
      </c>
      <c r="I299" s="7">
        <v>365.61322086000007</v>
      </c>
      <c r="J299" s="6">
        <v>3</v>
      </c>
      <c r="K299" s="7">
        <v>547.9981177200001</v>
      </c>
      <c r="L299" s="6">
        <v>8</v>
      </c>
      <c r="M299" s="7">
        <v>1454.7804596000003</v>
      </c>
      <c r="N299" s="6"/>
      <c r="O299" s="7"/>
      <c r="Q299" s="7"/>
      <c r="S299" s="7"/>
      <c r="U299" s="7"/>
      <c r="W299" s="7"/>
      <c r="Y299" s="7"/>
      <c r="AA299" s="7"/>
      <c r="AC299" s="8">
        <f>VLOOKUP(C299,'[1]Conversion table'!A:C,2,0)</f>
        <v>311323592</v>
      </c>
      <c r="AD299" s="8" t="str">
        <f>VLOOKUP(C299,'[1]Conversion table'!A:C,3,0)</f>
        <v>DS-2CD2387G2H-LIU(2.8mm)(eF)</v>
      </c>
    </row>
    <row r="300" spans="3:30">
      <c r="C300" s="4" t="s">
        <v>326</v>
      </c>
      <c r="D300" s="6">
        <v>1</v>
      </c>
      <c r="E300" s="7">
        <v>123.81445376000002</v>
      </c>
      <c r="F300" s="6">
        <v>1</v>
      </c>
      <c r="G300" s="7">
        <v>121.76665819000002</v>
      </c>
      <c r="H300" s="6"/>
      <c r="I300" s="7"/>
      <c r="J300" s="6"/>
      <c r="K300" s="7"/>
      <c r="L300" s="6"/>
      <c r="M300" s="7"/>
      <c r="N300" s="6"/>
      <c r="O300" s="7"/>
      <c r="Q300" s="7"/>
      <c r="S300" s="7"/>
      <c r="U300" s="7"/>
      <c r="W300" s="7"/>
      <c r="Y300" s="7"/>
      <c r="AA300" s="7"/>
      <c r="AC300" s="8">
        <f>VLOOKUP(C300,'[1]Conversion table'!A:C,2,0)</f>
        <v>311318145</v>
      </c>
      <c r="AD300" s="8" t="str">
        <f>VLOOKUP(C300,'[1]Conversion table'!A:C,3,0)</f>
        <v>DS-2CD2546G2-IS(2.8mm)(C)(BLACK)</v>
      </c>
    </row>
    <row r="301" spans="3:30">
      <c r="C301" s="4" t="s">
        <v>327</v>
      </c>
      <c r="D301" s="6">
        <v>1</v>
      </c>
      <c r="E301" s="7">
        <v>228.06053635000004</v>
      </c>
      <c r="F301" s="6">
        <v>6</v>
      </c>
      <c r="G301" s="7">
        <v>1381.5024852500001</v>
      </c>
      <c r="H301" s="6"/>
      <c r="I301" s="7"/>
      <c r="J301" s="6">
        <v>11</v>
      </c>
      <c r="K301" s="7">
        <v>2554.3453819300003</v>
      </c>
      <c r="L301" s="6">
        <v>2</v>
      </c>
      <c r="M301" s="7">
        <v>452.81739726000006</v>
      </c>
      <c r="N301" s="6"/>
      <c r="O301" s="7"/>
      <c r="Q301" s="7"/>
      <c r="S301" s="7"/>
      <c r="U301" s="7"/>
      <c r="W301" s="7"/>
      <c r="Y301" s="7"/>
      <c r="AA301" s="7"/>
      <c r="AC301" s="8">
        <f>VLOOKUP(C301,'[1]Conversion table'!A:C,2,0)</f>
        <v>311323994</v>
      </c>
      <c r="AD301" s="8" t="str">
        <f>VLOOKUP(C301,'[1]Conversion table'!A:C,3,0)</f>
        <v>DS-2CD2647G2HT-LIZS(2.8-12mm)(eF)</v>
      </c>
    </row>
    <row r="302" spans="3:30">
      <c r="C302" s="4" t="s">
        <v>328</v>
      </c>
      <c r="D302" s="6">
        <v>6</v>
      </c>
      <c r="E302" s="7">
        <v>1662.4941313800002</v>
      </c>
      <c r="F302" s="6">
        <v>2</v>
      </c>
      <c r="G302" s="7">
        <v>572.14701318000004</v>
      </c>
      <c r="H302" s="6">
        <v>1</v>
      </c>
      <c r="I302" s="7">
        <v>291.81556653000001</v>
      </c>
      <c r="J302" s="6">
        <v>1</v>
      </c>
      <c r="K302" s="7">
        <v>291.81556653000001</v>
      </c>
      <c r="L302" s="6">
        <v>4</v>
      </c>
      <c r="M302" s="7">
        <v>1166.9835002899999</v>
      </c>
      <c r="N302" s="6"/>
      <c r="O302" s="7"/>
      <c r="Q302" s="7"/>
      <c r="S302" s="7"/>
      <c r="U302" s="7"/>
      <c r="W302" s="7"/>
      <c r="Y302" s="7"/>
      <c r="AA302" s="7"/>
      <c r="AC302" s="8">
        <f>VLOOKUP(C302,'[1]Conversion table'!A:C,2,0)</f>
        <v>311323998</v>
      </c>
      <c r="AD302" s="8" t="str">
        <f>VLOOKUP(C302,'[1]Conversion table'!A:C,3,0)</f>
        <v>DS-2CD2687G2HT-LIZS(2.8-12mm)(eF)</v>
      </c>
    </row>
    <row r="303" spans="3:30">
      <c r="C303" s="4" t="s">
        <v>329</v>
      </c>
      <c r="D303" s="6">
        <v>13</v>
      </c>
      <c r="E303" s="7">
        <v>1769.6529380200006</v>
      </c>
      <c r="F303" s="6"/>
      <c r="G303" s="7"/>
      <c r="H303" s="6">
        <v>3</v>
      </c>
      <c r="I303" s="7">
        <v>408.73319514000002</v>
      </c>
      <c r="J303" s="6">
        <v>13</v>
      </c>
      <c r="K303" s="7">
        <v>1771.1771789399995</v>
      </c>
      <c r="L303" s="6">
        <v>5</v>
      </c>
      <c r="M303" s="7">
        <v>679.21535805000008</v>
      </c>
      <c r="N303" s="6"/>
      <c r="O303" s="7"/>
      <c r="Q303" s="7"/>
      <c r="S303" s="7"/>
      <c r="U303" s="7"/>
      <c r="W303" s="7"/>
      <c r="Y303" s="7"/>
      <c r="AA303" s="7"/>
      <c r="AC303" s="8">
        <f>VLOOKUP(C303,'[1]Conversion table'!A:C,2,0)</f>
        <v>311323650</v>
      </c>
      <c r="AD303" s="8" t="str">
        <f>VLOOKUP(C303,'[1]Conversion table'!A:C,3,0)</f>
        <v>DS-2CD2T47G2H-LI(2.8mm)(eF)</v>
      </c>
    </row>
    <row r="304" spans="3:30">
      <c r="C304" s="4" t="s">
        <v>330</v>
      </c>
      <c r="D304" s="6">
        <v>1</v>
      </c>
      <c r="E304" s="7">
        <v>233.99274553999999</v>
      </c>
      <c r="F304" s="6">
        <v>1</v>
      </c>
      <c r="G304" s="7">
        <v>215.30211950000003</v>
      </c>
      <c r="H304" s="6">
        <v>2</v>
      </c>
      <c r="I304" s="7">
        <v>429.61732583000003</v>
      </c>
      <c r="J304" s="6">
        <v>3</v>
      </c>
      <c r="K304" s="7">
        <v>642.94561899000007</v>
      </c>
      <c r="L304" s="6">
        <v>19</v>
      </c>
      <c r="M304" s="7">
        <v>4064.8417730600004</v>
      </c>
      <c r="N304" s="6"/>
      <c r="O304" s="7"/>
      <c r="Q304" s="7"/>
      <c r="S304" s="7"/>
      <c r="U304" s="7"/>
      <c r="W304" s="7"/>
      <c r="Y304" s="7"/>
      <c r="AA304" s="7"/>
      <c r="AC304" s="8">
        <f>VLOOKUP(C304,'[1]Conversion table'!A:C,2,0)</f>
        <v>311323654</v>
      </c>
      <c r="AD304" s="8" t="str">
        <f>VLOOKUP(C304,'[1]Conversion table'!A:C,3,0)</f>
        <v>DS-2CD2T87G2H-LI(2.8mm)(eF)</v>
      </c>
    </row>
    <row r="305" spans="3:30">
      <c r="C305" s="4" t="s">
        <v>331</v>
      </c>
      <c r="D305" s="6">
        <v>1</v>
      </c>
      <c r="E305" s="7">
        <v>823.16594627000006</v>
      </c>
      <c r="F305" s="6">
        <v>11</v>
      </c>
      <c r="G305" s="7">
        <v>8690.8354508800021</v>
      </c>
      <c r="H305" s="6"/>
      <c r="I305" s="7"/>
      <c r="J305" s="6">
        <v>1</v>
      </c>
      <c r="K305" s="7">
        <v>804.43870590000017</v>
      </c>
      <c r="L305" s="6"/>
      <c r="M305" s="7"/>
      <c r="N305" s="6"/>
      <c r="O305" s="7"/>
      <c r="Q305" s="7"/>
      <c r="S305" s="7"/>
      <c r="U305" s="7"/>
      <c r="W305" s="7"/>
      <c r="Y305" s="7"/>
      <c r="AA305" s="7"/>
      <c r="AC305" s="8" t="e">
        <f>VLOOKUP(C305,'[1]Conversion table'!A:C,2,0)</f>
        <v>#N/A</v>
      </c>
      <c r="AD305" s="8" t="e">
        <f>VLOOKUP(C305,'[1]Conversion table'!A:C,3,0)</f>
        <v>#N/A</v>
      </c>
    </row>
    <row r="306" spans="3:30">
      <c r="C306" s="4" t="s">
        <v>332</v>
      </c>
      <c r="D306" s="6">
        <v>1</v>
      </c>
      <c r="E306" s="7">
        <v>76.984496470000011</v>
      </c>
      <c r="F306" s="6"/>
      <c r="G306" s="7"/>
      <c r="H306" s="6"/>
      <c r="I306" s="7"/>
      <c r="J306" s="6"/>
      <c r="K306" s="7"/>
      <c r="L306" s="6"/>
      <c r="M306" s="7"/>
      <c r="N306" s="6"/>
      <c r="O306" s="7"/>
      <c r="Q306" s="7"/>
      <c r="S306" s="7"/>
      <c r="U306" s="7"/>
      <c r="W306" s="7"/>
      <c r="Y306" s="7"/>
      <c r="AA306" s="7"/>
      <c r="AC306" s="8">
        <f>VLOOKUP(C306,'[1]Conversion table'!A:C,2,0)</f>
        <v>300612862</v>
      </c>
      <c r="AD306" s="8" t="str">
        <f>VLOOKUP(C306,'[1]Conversion table'!A:C,3,0)</f>
        <v>DS-2CE56D8T-AVPIT3ZF(2.7-13.5mm)</v>
      </c>
    </row>
    <row r="307" spans="3:30">
      <c r="C307" s="4" t="s">
        <v>333</v>
      </c>
      <c r="D307" s="6">
        <v>3</v>
      </c>
      <c r="E307" s="7">
        <v>64.249865639999996</v>
      </c>
      <c r="F307" s="6">
        <v>5</v>
      </c>
      <c r="G307" s="7">
        <v>104.56195405000001</v>
      </c>
      <c r="H307" s="6">
        <v>5</v>
      </c>
      <c r="I307" s="7">
        <v>106.86570640000001</v>
      </c>
      <c r="J307" s="6">
        <v>3</v>
      </c>
      <c r="K307" s="7">
        <v>63.997526400000012</v>
      </c>
      <c r="L307" s="6">
        <v>14</v>
      </c>
      <c r="M307" s="7">
        <v>294.38951626000005</v>
      </c>
      <c r="N307" s="6"/>
      <c r="O307" s="7"/>
      <c r="Q307" s="7"/>
      <c r="S307" s="7"/>
      <c r="U307" s="7"/>
      <c r="W307" s="7"/>
      <c r="Y307" s="7"/>
      <c r="AA307" s="7"/>
      <c r="AC307" s="8">
        <f>VLOOKUP(C307,'[1]Conversion table'!A:C,2,0)</f>
        <v>300613305</v>
      </c>
      <c r="AD307" s="8" t="str">
        <f>VLOOKUP(C307,'[1]Conversion table'!A:C,3,0)</f>
        <v>DS-2CE76D0T-ITMFS(2.8mm)</v>
      </c>
    </row>
    <row r="308" spans="3:30">
      <c r="C308" s="4" t="s">
        <v>334</v>
      </c>
      <c r="D308" s="6">
        <v>4</v>
      </c>
      <c r="E308" s="7">
        <v>496.90428384000001</v>
      </c>
      <c r="F308" s="6">
        <v>16</v>
      </c>
      <c r="G308" s="7">
        <v>2028.1783675900003</v>
      </c>
      <c r="H308" s="6">
        <v>4</v>
      </c>
      <c r="I308" s="7">
        <v>509.87692408000004</v>
      </c>
      <c r="J308" s="6">
        <v>2</v>
      </c>
      <c r="K308" s="7">
        <v>254.93846204000002</v>
      </c>
      <c r="L308" s="6">
        <v>9</v>
      </c>
      <c r="M308" s="7">
        <v>1136.1507169500001</v>
      </c>
      <c r="N308" s="6"/>
      <c r="O308" s="7"/>
      <c r="Q308" s="7"/>
      <c r="S308" s="7"/>
      <c r="U308" s="7"/>
      <c r="W308" s="7"/>
      <c r="Y308" s="7"/>
      <c r="AA308" s="7"/>
      <c r="AC308" s="8" t="e">
        <f>VLOOKUP(C308,'[1]Conversion table'!A:C,2,0)</f>
        <v>#N/A</v>
      </c>
      <c r="AD308" s="8" t="e">
        <f>VLOOKUP(C308,'[1]Conversion table'!A:C,3,0)</f>
        <v>#N/A</v>
      </c>
    </row>
    <row r="309" spans="3:30">
      <c r="C309" s="4" t="s">
        <v>335</v>
      </c>
      <c r="D309" s="6">
        <v>1</v>
      </c>
      <c r="E309" s="7">
        <v>31.835905959999998</v>
      </c>
      <c r="F309" s="6"/>
      <c r="G309" s="7"/>
      <c r="H309" s="6">
        <v>8</v>
      </c>
      <c r="I309" s="7">
        <v>248.8780762400001</v>
      </c>
      <c r="J309" s="6">
        <v>1</v>
      </c>
      <c r="K309" s="7">
        <v>31.109759530000005</v>
      </c>
      <c r="L309" s="6">
        <v>4</v>
      </c>
      <c r="M309" s="7">
        <v>121.26242712000001</v>
      </c>
      <c r="N309" s="6"/>
      <c r="O309" s="7"/>
      <c r="Q309" s="7"/>
      <c r="S309" s="7"/>
      <c r="U309" s="7"/>
      <c r="W309" s="7"/>
      <c r="Y309" s="7"/>
      <c r="AA309" s="7"/>
      <c r="AC309" s="8">
        <f>VLOOKUP(C309,'[1]Conversion table'!A:C,2,0)</f>
        <v>300612680</v>
      </c>
      <c r="AD309" s="8" t="str">
        <f>VLOOKUP(C309,'[1]Conversion table'!A:C,3,0)</f>
        <v>DS-2CE56D8T-ITMF(2.8mm)</v>
      </c>
    </row>
    <row r="310" spans="3:30">
      <c r="C310" s="4" t="s">
        <v>336</v>
      </c>
      <c r="D310" s="6">
        <v>4</v>
      </c>
      <c r="E310" s="7">
        <v>999.24191471999995</v>
      </c>
      <c r="F310" s="6">
        <v>3</v>
      </c>
      <c r="G310" s="7">
        <v>743.12961784000004</v>
      </c>
      <c r="H310" s="6">
        <v>5</v>
      </c>
      <c r="I310" s="7">
        <v>1253.0477647</v>
      </c>
      <c r="J310" s="6">
        <v>6</v>
      </c>
      <c r="K310" s="7">
        <v>1501.7960920400001</v>
      </c>
      <c r="L310" s="6">
        <v>1</v>
      </c>
      <c r="M310" s="7">
        <v>250.14424654000001</v>
      </c>
      <c r="N310" s="6"/>
      <c r="O310" s="7"/>
      <c r="Q310" s="7"/>
      <c r="S310" s="7"/>
      <c r="U310" s="7"/>
      <c r="W310" s="7"/>
      <c r="Y310" s="7"/>
      <c r="AA310" s="7"/>
      <c r="AC310" s="8">
        <f>VLOOKUP(C310,'[1]Conversion table'!A:C,2,0)</f>
        <v>303618730</v>
      </c>
      <c r="AD310" s="8" t="str">
        <f>VLOOKUP(C310,'[1]Conversion table'!A:C,3,0)</f>
        <v>DS-7616NXI-I2/S(E)</v>
      </c>
    </row>
    <row r="311" spans="3:30">
      <c r="C311" s="4" t="s">
        <v>337</v>
      </c>
      <c r="D311" s="6">
        <v>2</v>
      </c>
      <c r="E311" s="7">
        <v>245.67428804000002</v>
      </c>
      <c r="F311" s="6">
        <v>2</v>
      </c>
      <c r="G311" s="7">
        <v>213.62213605000002</v>
      </c>
      <c r="H311" s="6">
        <v>1</v>
      </c>
      <c r="I311" s="7">
        <v>108.12062100000001</v>
      </c>
      <c r="J311" s="6"/>
      <c r="K311" s="7"/>
      <c r="L311" s="6">
        <v>1</v>
      </c>
      <c r="M311" s="7">
        <v>107.30189289</v>
      </c>
      <c r="N311" s="6"/>
      <c r="O311" s="7"/>
      <c r="Q311" s="7"/>
      <c r="S311" s="7"/>
      <c r="U311" s="7"/>
      <c r="W311" s="7"/>
      <c r="Y311" s="7"/>
      <c r="AA311" s="7"/>
      <c r="AC311" s="8">
        <f>VLOOKUP(C311,'[1]Conversion table'!A:C,2,0)</f>
        <v>300227799</v>
      </c>
      <c r="AD311" s="8" t="str">
        <f>VLOOKUP(C311,'[1]Conversion table'!A:C,3,0)</f>
        <v>iDS-7204HUHI-M1/P(C)/4A+4/1ALM</v>
      </c>
    </row>
    <row r="312" spans="3:30">
      <c r="C312" s="4" t="s">
        <v>338</v>
      </c>
      <c r="D312" s="6">
        <v>4</v>
      </c>
      <c r="E312" s="7">
        <v>1024.2623912200002</v>
      </c>
      <c r="F312" s="6">
        <v>1</v>
      </c>
      <c r="G312" s="7">
        <v>253.18529231000002</v>
      </c>
      <c r="H312" s="6"/>
      <c r="I312" s="7"/>
      <c r="J312" s="6">
        <v>4</v>
      </c>
      <c r="K312" s="7">
        <v>1031.15119592</v>
      </c>
      <c r="L312" s="6">
        <v>4</v>
      </c>
      <c r="M312" s="7">
        <v>1037.8518960000001</v>
      </c>
      <c r="N312" s="6"/>
      <c r="O312" s="7"/>
      <c r="Q312" s="7"/>
      <c r="S312" s="7"/>
      <c r="U312" s="7"/>
      <c r="W312" s="7"/>
      <c r="Y312" s="7"/>
      <c r="AA312" s="7"/>
      <c r="AC312" s="8" t="e">
        <f>VLOOKUP(C312,'[1]Conversion table'!A:C,2,0)</f>
        <v>#N/A</v>
      </c>
      <c r="AD312" s="8" t="e">
        <f>VLOOKUP(C312,'[1]Conversion table'!A:C,3,0)</f>
        <v>#N/A</v>
      </c>
    </row>
    <row r="313" spans="3:30">
      <c r="C313" s="4" t="s">
        <v>339</v>
      </c>
      <c r="D313" s="6">
        <v>7</v>
      </c>
      <c r="E313" s="7">
        <v>824.39795922000019</v>
      </c>
      <c r="F313" s="6">
        <v>8</v>
      </c>
      <c r="G313" s="7">
        <v>869.43648686999995</v>
      </c>
      <c r="H313" s="6">
        <v>10</v>
      </c>
      <c r="I313" s="7">
        <v>1067.85969</v>
      </c>
      <c r="J313" s="6"/>
      <c r="K313" s="7"/>
      <c r="L313" s="6">
        <v>1</v>
      </c>
      <c r="M313" s="7">
        <v>105.23083200000001</v>
      </c>
      <c r="N313" s="6"/>
      <c r="O313" s="7"/>
      <c r="Q313" s="7"/>
      <c r="S313" s="7"/>
      <c r="U313" s="7"/>
      <c r="W313" s="7"/>
      <c r="Y313" s="7"/>
      <c r="AA313" s="7"/>
      <c r="AC313" s="8">
        <f>VLOOKUP(C313,'[1]Conversion table'!A:C,2,0)</f>
        <v>311323593</v>
      </c>
      <c r="AD313" s="8" t="str">
        <f>VLOOKUP(C313,'[1]Conversion table'!A:C,3,0)</f>
        <v>DS-2CD2347G2H-LI(2.8mm)(eF)</v>
      </c>
    </row>
    <row r="314" spans="3:30">
      <c r="C314" s="4" t="s">
        <v>340</v>
      </c>
      <c r="D314" s="6">
        <v>4</v>
      </c>
      <c r="E314" s="7">
        <v>469.07717148000006</v>
      </c>
      <c r="F314" s="6">
        <v>1</v>
      </c>
      <c r="G314" s="7">
        <v>117.26929287000002</v>
      </c>
      <c r="H314" s="6"/>
      <c r="I314" s="7"/>
      <c r="J314" s="6"/>
      <c r="K314" s="7"/>
      <c r="L314" s="6"/>
      <c r="M314" s="7"/>
      <c r="N314" s="6"/>
      <c r="O314" s="7"/>
      <c r="Q314" s="7"/>
      <c r="S314" s="7"/>
      <c r="U314" s="7"/>
      <c r="W314" s="7"/>
      <c r="Y314" s="7"/>
      <c r="AA314" s="7"/>
      <c r="AC314" s="8">
        <f>VLOOKUP(C314,'[1]Conversion table'!A:C,2,0)</f>
        <v>311323616</v>
      </c>
      <c r="AD314" s="8" t="str">
        <f>VLOOKUP(C314,'[1]Conversion table'!A:C,3,0)</f>
        <v>DS-2CD2347G2H-LI(4mm)(eF)</v>
      </c>
    </row>
    <row r="315" spans="3:30">
      <c r="C315" s="4" t="s">
        <v>341</v>
      </c>
      <c r="D315" s="6">
        <v>2</v>
      </c>
      <c r="E315" s="7">
        <v>760.34018665999997</v>
      </c>
      <c r="F315" s="6">
        <v>1</v>
      </c>
      <c r="G315" s="7">
        <v>373.86832348000007</v>
      </c>
      <c r="H315" s="6">
        <v>3</v>
      </c>
      <c r="I315" s="7">
        <v>1145.8853458200001</v>
      </c>
      <c r="J315" s="6"/>
      <c r="K315" s="7"/>
      <c r="L315" s="6"/>
      <c r="M315" s="7"/>
      <c r="N315" s="6"/>
      <c r="O315" s="7"/>
      <c r="Q315" s="7"/>
      <c r="S315" s="7"/>
      <c r="U315" s="7"/>
      <c r="W315" s="7"/>
      <c r="Y315" s="7"/>
      <c r="AA315" s="7"/>
      <c r="AC315" s="8">
        <f>VLOOKUP(C315,'[1]Conversion table'!A:C,2,0)</f>
        <v>303618732</v>
      </c>
      <c r="AD315" s="8" t="str">
        <f>VLOOKUP(C315,'[1]Conversion table'!A:C,3,0)</f>
        <v>DS-7616NXI-I2/16P/S(E)</v>
      </c>
    </row>
    <row r="316" spans="3:30">
      <c r="C316" s="4" t="s">
        <v>342</v>
      </c>
      <c r="D316" s="6">
        <v>1</v>
      </c>
      <c r="E316" s="7">
        <v>464.16774155000002</v>
      </c>
      <c r="F316" s="6">
        <v>7</v>
      </c>
      <c r="G316" s="7">
        <v>3195.3592686399998</v>
      </c>
      <c r="H316" s="6">
        <v>6</v>
      </c>
      <c r="I316" s="7">
        <v>2793.8544294600001</v>
      </c>
      <c r="J316" s="6">
        <v>9</v>
      </c>
      <c r="K316" s="7">
        <v>4183.866475230001</v>
      </c>
      <c r="L316" s="6">
        <v>11</v>
      </c>
      <c r="M316" s="7">
        <v>5070.060410430001</v>
      </c>
      <c r="N316" s="6"/>
      <c r="O316" s="7"/>
      <c r="Q316" s="7"/>
      <c r="S316" s="7"/>
      <c r="U316" s="7"/>
      <c r="W316" s="7"/>
      <c r="Y316" s="7"/>
      <c r="AA316" s="7"/>
      <c r="AC316" s="8">
        <f>VLOOKUP(C316,'[1]Conversion table'!A:C,2,0)</f>
        <v>303618605</v>
      </c>
      <c r="AD316" s="8" t="str">
        <f>VLOOKUP(C316,'[1]Conversion table'!A:C,3,0)</f>
        <v>DS-7732NXI-I4/S(E)</v>
      </c>
    </row>
    <row r="317" spans="3:30">
      <c r="C317" s="4" t="s">
        <v>343</v>
      </c>
      <c r="D317" s="6">
        <v>1</v>
      </c>
      <c r="E317" s="7">
        <v>94.360558640000008</v>
      </c>
      <c r="F317" s="6">
        <v>3</v>
      </c>
      <c r="G317" s="7">
        <v>285.91477178000002</v>
      </c>
      <c r="H317" s="6"/>
      <c r="I317" s="7"/>
      <c r="J317" s="6"/>
      <c r="K317" s="7"/>
      <c r="L317" s="6"/>
      <c r="M317" s="7"/>
      <c r="N317" s="6"/>
      <c r="O317" s="7"/>
      <c r="Q317" s="7"/>
      <c r="S317" s="7"/>
      <c r="U317" s="7"/>
      <c r="W317" s="7"/>
      <c r="Y317" s="7"/>
      <c r="AA317" s="7"/>
      <c r="AC317" s="8">
        <f>VLOOKUP(C317,'[1]Conversion table'!A:C,2,0)</f>
        <v>300227992</v>
      </c>
      <c r="AD317" s="8" t="str">
        <f>VLOOKUP(C317,'[1]Conversion table'!A:C,3,0)</f>
        <v>iDS-7108HQHI-M1/S(C)</v>
      </c>
    </row>
    <row r="318" spans="3:30">
      <c r="C318" s="4" t="s">
        <v>344</v>
      </c>
      <c r="D318" s="6">
        <v>4</v>
      </c>
      <c r="E318" s="7">
        <v>246.18794947000004</v>
      </c>
      <c r="F318" s="6"/>
      <c r="G318" s="7"/>
      <c r="H318" s="6">
        <v>2</v>
      </c>
      <c r="I318" s="7">
        <v>122.17782798000002</v>
      </c>
      <c r="J318" s="6"/>
      <c r="K318" s="7"/>
      <c r="L318" s="6">
        <v>2</v>
      </c>
      <c r="M318" s="7">
        <v>122.17782798000002</v>
      </c>
      <c r="N318" s="6"/>
      <c r="O318" s="7"/>
      <c r="Q318" s="7"/>
      <c r="S318" s="7"/>
      <c r="U318" s="7"/>
      <c r="W318" s="7"/>
      <c r="Y318" s="7"/>
      <c r="AA318" s="7"/>
      <c r="AC318" s="8">
        <f>VLOOKUP(C318,'[1]Conversion table'!A:C,2,0)</f>
        <v>302701642</v>
      </c>
      <c r="AD318" s="8" t="str">
        <f>VLOOKUP(C318,'[1]Conversion table'!A:C,3,0)</f>
        <v>DS-1604ZJ-BOX-POLE</v>
      </c>
    </row>
    <row r="319" spans="3:30">
      <c r="C319" s="4" t="s">
        <v>345</v>
      </c>
      <c r="D319" s="6">
        <v>0</v>
      </c>
      <c r="E319" s="7">
        <v>0</v>
      </c>
      <c r="F319" s="6"/>
      <c r="G319" s="7"/>
      <c r="H319" s="6">
        <v>3</v>
      </c>
      <c r="I319" s="7">
        <v>178.654245</v>
      </c>
      <c r="J319" s="6">
        <v>3</v>
      </c>
      <c r="K319" s="7">
        <v>177.83742162000001</v>
      </c>
      <c r="L319" s="6">
        <v>8</v>
      </c>
      <c r="M319" s="7">
        <v>466.23457752000002</v>
      </c>
      <c r="N319" s="6"/>
      <c r="O319" s="7"/>
      <c r="Q319" s="7"/>
      <c r="S319" s="7"/>
      <c r="U319" s="7"/>
      <c r="W319" s="7"/>
      <c r="Y319" s="7"/>
      <c r="AA319" s="7"/>
      <c r="AC319" s="8">
        <f>VLOOKUP(C319,'[1]Conversion table'!A:C,2,0)</f>
        <v>311320732</v>
      </c>
      <c r="AD319" s="8" t="str">
        <f>VLOOKUP(C319,'[1]Conversion table'!A:C,3,0)</f>
        <v>DS-2CD1323G2-I(4mm)</v>
      </c>
    </row>
    <row r="320" spans="3:30">
      <c r="C320" s="4" t="s">
        <v>346</v>
      </c>
      <c r="D320" s="6">
        <v>4</v>
      </c>
      <c r="E320" s="7">
        <v>296.98538908</v>
      </c>
      <c r="F320" s="6">
        <v>3</v>
      </c>
      <c r="G320" s="7">
        <v>224.07142074000001</v>
      </c>
      <c r="H320" s="6"/>
      <c r="I320" s="7"/>
      <c r="J320" s="6">
        <v>3</v>
      </c>
      <c r="K320" s="7">
        <v>237.59887014000003</v>
      </c>
      <c r="L320" s="6">
        <v>4</v>
      </c>
      <c r="M320" s="7">
        <v>274.00280000000004</v>
      </c>
      <c r="N320" s="6"/>
      <c r="O320" s="7"/>
      <c r="Q320" s="7"/>
      <c r="S320" s="7"/>
      <c r="U320" s="7"/>
      <c r="W320" s="7"/>
      <c r="Y320" s="7"/>
      <c r="AA320" s="7"/>
      <c r="AC320" s="8">
        <f>VLOOKUP(C320,'[1]Conversion table'!A:C,2,0)</f>
        <v>311323799</v>
      </c>
      <c r="AD320" s="8" t="str">
        <f>VLOOKUP(C320,'[1]Conversion table'!A:C,3,0)</f>
        <v>DS-2CD1343G2-I(2.8mm)(BLACK)</v>
      </c>
    </row>
    <row r="321" spans="3:30">
      <c r="C321" s="4" t="s">
        <v>347</v>
      </c>
      <c r="D321" s="6">
        <v>1</v>
      </c>
      <c r="E321" s="7">
        <v>108.55329866000001</v>
      </c>
      <c r="F321" s="6">
        <v>12</v>
      </c>
      <c r="G321" s="7">
        <v>1229.41825296</v>
      </c>
      <c r="H321" s="6">
        <v>1</v>
      </c>
      <c r="I321" s="7">
        <v>104.50826485</v>
      </c>
      <c r="J321" s="6"/>
      <c r="K321" s="7"/>
      <c r="L321" s="6"/>
      <c r="M321" s="7"/>
      <c r="N321" s="6"/>
      <c r="O321" s="7"/>
      <c r="Q321" s="7"/>
      <c r="S321" s="7"/>
      <c r="U321" s="7"/>
      <c r="W321" s="7"/>
      <c r="Y321" s="7"/>
      <c r="AA321" s="7"/>
      <c r="AC321" s="8">
        <f>VLOOKUP(C321,'[1]Conversion table'!A:C,2,0)</f>
        <v>311320885</v>
      </c>
      <c r="AD321" s="8" t="str">
        <f>VLOOKUP(C321,'[1]Conversion table'!A:C,3,0)</f>
        <v>DS-2CD1H23G2-IZ(2.8-12mm)</v>
      </c>
    </row>
    <row r="322" spans="3:30">
      <c r="C322" s="4" t="s">
        <v>348</v>
      </c>
      <c r="D322" s="6">
        <v>5</v>
      </c>
      <c r="E322" s="7">
        <v>545.43753099999992</v>
      </c>
      <c r="F322" s="6">
        <v>1</v>
      </c>
      <c r="G322" s="7">
        <v>109.08750619999999</v>
      </c>
      <c r="H322" s="6">
        <v>3</v>
      </c>
      <c r="I322" s="7">
        <v>327.26251859999996</v>
      </c>
      <c r="J322" s="6"/>
      <c r="K322" s="7"/>
      <c r="L322" s="6"/>
      <c r="M322" s="7"/>
      <c r="N322" s="6"/>
      <c r="O322" s="7"/>
      <c r="Q322" s="7"/>
      <c r="S322" s="7"/>
      <c r="U322" s="7"/>
      <c r="W322" s="7"/>
      <c r="Y322" s="7"/>
      <c r="AA322" s="7"/>
      <c r="AC322" s="8">
        <f>VLOOKUP(C322,'[1]Conversion table'!A:C,2,0)</f>
        <v>311323629</v>
      </c>
      <c r="AD322" s="8" t="str">
        <f>VLOOKUP(C322,'[1]Conversion table'!A:C,3,0)</f>
        <v>DS-2CD2047G2H-LI(2.8mm)(eF)</v>
      </c>
    </row>
    <row r="323" spans="3:30">
      <c r="C323" s="4" t="s">
        <v>349</v>
      </c>
      <c r="D323" s="6">
        <v>6</v>
      </c>
      <c r="E323" s="7">
        <v>889.89038400000015</v>
      </c>
      <c r="F323" s="6">
        <v>6</v>
      </c>
      <c r="G323" s="7">
        <v>800.64195326000004</v>
      </c>
      <c r="H323" s="6">
        <v>4</v>
      </c>
      <c r="I323" s="7">
        <v>516.84803199999999</v>
      </c>
      <c r="J323" s="6">
        <v>4</v>
      </c>
      <c r="K323" s="7">
        <v>516.84803199999999</v>
      </c>
      <c r="L323" s="6">
        <v>5</v>
      </c>
      <c r="M323" s="7">
        <v>646.06003999999996</v>
      </c>
      <c r="N323" s="6"/>
      <c r="O323" s="7"/>
      <c r="Q323" s="7"/>
      <c r="S323" s="7"/>
      <c r="U323" s="7"/>
      <c r="W323" s="7"/>
      <c r="Y323" s="7"/>
      <c r="AA323" s="7"/>
      <c r="AC323" s="8">
        <f>VLOOKUP(C323,'[1]Conversion table'!A:C,2,0)</f>
        <v>311323633</v>
      </c>
      <c r="AD323" s="8" t="str">
        <f>VLOOKUP(C323,'[1]Conversion table'!A:C,3,0)</f>
        <v>DS-2CD2067G2H-LI(2.8mm)(eF)</v>
      </c>
    </row>
    <row r="324" spans="3:30">
      <c r="C324" s="4" t="s">
        <v>350</v>
      </c>
      <c r="D324" s="6">
        <v>2</v>
      </c>
      <c r="E324" s="7">
        <v>164.72204488</v>
      </c>
      <c r="F324" s="6">
        <v>5</v>
      </c>
      <c r="G324" s="7">
        <v>378.20238415000006</v>
      </c>
      <c r="H324" s="6">
        <v>11</v>
      </c>
      <c r="I324" s="7">
        <v>848.74885006999989</v>
      </c>
      <c r="J324" s="6">
        <v>28</v>
      </c>
      <c r="K324" s="7">
        <v>2160.808907990001</v>
      </c>
      <c r="L324" s="6">
        <v>8</v>
      </c>
      <c r="M324" s="7">
        <v>612.3951219600001</v>
      </c>
      <c r="N324" s="6"/>
      <c r="O324" s="7"/>
      <c r="Q324" s="7"/>
      <c r="S324" s="7"/>
      <c r="U324" s="7"/>
      <c r="W324" s="7"/>
      <c r="Y324" s="7"/>
      <c r="AA324" s="7"/>
      <c r="AC324" s="8">
        <f>VLOOKUP(C324,'[1]Conversion table'!A:C,2,0)</f>
        <v>311319893</v>
      </c>
      <c r="AD324" s="8" t="str">
        <f>VLOOKUP(C324,'[1]Conversion table'!A:C,3,0)</f>
        <v>DS-2CD2123G2-IS(2.8mm)(D)</v>
      </c>
    </row>
    <row r="325" spans="3:30">
      <c r="C325" s="4" t="s">
        <v>351</v>
      </c>
      <c r="D325" s="6">
        <v>3</v>
      </c>
      <c r="E325" s="7">
        <v>593.20928634000006</v>
      </c>
      <c r="F325" s="6"/>
      <c r="G325" s="7"/>
      <c r="H325" s="6"/>
      <c r="I325" s="7"/>
      <c r="J325" s="6"/>
      <c r="K325" s="7"/>
      <c r="L325" s="6">
        <v>2</v>
      </c>
      <c r="M325" s="7">
        <v>363.69511490000002</v>
      </c>
      <c r="N325" s="6"/>
      <c r="O325" s="7"/>
      <c r="Q325" s="7"/>
      <c r="S325" s="7"/>
      <c r="U325" s="7"/>
      <c r="W325" s="7"/>
      <c r="Y325" s="7"/>
      <c r="AA325" s="7"/>
      <c r="AC325" s="8" t="e">
        <f>VLOOKUP(C325,'[1]Conversion table'!A:C,2,0)</f>
        <v>#N/A</v>
      </c>
      <c r="AD325" s="8" t="e">
        <f>VLOOKUP(C325,'[1]Conversion table'!A:C,3,0)</f>
        <v>#N/A</v>
      </c>
    </row>
    <row r="326" spans="3:30">
      <c r="C326" s="4" t="s">
        <v>352</v>
      </c>
      <c r="D326" s="6">
        <v>2</v>
      </c>
      <c r="E326" s="7">
        <v>201.81233388000004</v>
      </c>
      <c r="F326" s="6"/>
      <c r="G326" s="7"/>
      <c r="H326" s="6"/>
      <c r="I326" s="7"/>
      <c r="J326" s="6"/>
      <c r="K326" s="7"/>
      <c r="L326" s="6"/>
      <c r="M326" s="7"/>
      <c r="N326" s="6"/>
      <c r="O326" s="7"/>
      <c r="Q326" s="7"/>
      <c r="S326" s="7"/>
      <c r="U326" s="7"/>
      <c r="W326" s="7"/>
      <c r="Y326" s="7"/>
      <c r="AA326" s="7"/>
      <c r="AC326" s="8">
        <f>VLOOKUP(C326,'[1]Conversion table'!A:C,2,0)</f>
        <v>311315156</v>
      </c>
      <c r="AD326" s="8" t="str">
        <f>VLOOKUP(C326,'[1]Conversion table'!A:C,3,0)</f>
        <v>DS-2CD2326G2-I(2.8mm)(C)</v>
      </c>
    </row>
    <row r="327" spans="3:30">
      <c r="C327" s="4" t="s">
        <v>353</v>
      </c>
      <c r="D327" s="6">
        <v>8</v>
      </c>
      <c r="E327" s="7">
        <v>1039.4443876799999</v>
      </c>
      <c r="F327" s="6"/>
      <c r="G327" s="7"/>
      <c r="H327" s="6"/>
      <c r="I327" s="7"/>
      <c r="J327" s="6">
        <v>13</v>
      </c>
      <c r="K327" s="7">
        <v>1707.1800999499997</v>
      </c>
      <c r="L327" s="6">
        <v>16</v>
      </c>
      <c r="M327" s="7">
        <v>2094.9525839999997</v>
      </c>
      <c r="N327" s="6"/>
      <c r="O327" s="7"/>
      <c r="Q327" s="7"/>
      <c r="S327" s="7"/>
      <c r="U327" s="7"/>
      <c r="W327" s="7"/>
      <c r="Y327" s="7"/>
      <c r="AA327" s="7"/>
      <c r="AC327" s="8" t="e">
        <f>VLOOKUP(C327,'[1]Conversion table'!A:C,2,0)</f>
        <v>#N/A</v>
      </c>
      <c r="AD327" s="8" t="e">
        <f>VLOOKUP(C327,'[1]Conversion table'!A:C,3,0)</f>
        <v>#N/A</v>
      </c>
    </row>
    <row r="328" spans="3:30">
      <c r="C328" s="4" t="s">
        <v>354</v>
      </c>
      <c r="D328" s="6">
        <v>2</v>
      </c>
      <c r="E328" s="7">
        <v>251.68483000000003</v>
      </c>
      <c r="F328" s="6">
        <v>1</v>
      </c>
      <c r="G328" s="7">
        <v>121.85390650000002</v>
      </c>
      <c r="H328" s="6"/>
      <c r="I328" s="7"/>
      <c r="J328" s="6">
        <v>2</v>
      </c>
      <c r="K328" s="7">
        <v>242.58749164000002</v>
      </c>
      <c r="L328" s="6">
        <v>8</v>
      </c>
      <c r="M328" s="7">
        <v>967.49012184000014</v>
      </c>
      <c r="N328" s="6"/>
      <c r="O328" s="7"/>
      <c r="Q328" s="7"/>
      <c r="S328" s="7"/>
      <c r="U328" s="7"/>
      <c r="W328" s="7"/>
      <c r="Y328" s="7"/>
      <c r="AA328" s="7"/>
      <c r="AC328" s="8">
        <f>VLOOKUP(C328,'[1]Conversion table'!A:C,2,0)</f>
        <v>311323590</v>
      </c>
      <c r="AD328" s="8" t="str">
        <f>VLOOKUP(C328,'[1]Conversion table'!A:C,3,0)</f>
        <v>DS-2CD2347G2H-LIU(4mm)(eF)</v>
      </c>
    </row>
    <row r="329" spans="3:30">
      <c r="C329" s="4" t="s">
        <v>355</v>
      </c>
      <c r="D329" s="6">
        <v>1</v>
      </c>
      <c r="E329" s="7">
        <v>188.17617189999999</v>
      </c>
      <c r="F329" s="6"/>
      <c r="G329" s="7"/>
      <c r="H329" s="6"/>
      <c r="I329" s="7"/>
      <c r="J329" s="6"/>
      <c r="K329" s="7"/>
      <c r="L329" s="6"/>
      <c r="M329" s="7"/>
      <c r="N329" s="6"/>
      <c r="O329" s="7"/>
      <c r="Q329" s="7"/>
      <c r="S329" s="7"/>
      <c r="U329" s="7"/>
      <c r="W329" s="7"/>
      <c r="Y329" s="7"/>
      <c r="AA329" s="7"/>
      <c r="AC329" s="8">
        <f>VLOOKUP(C329,'[1]Conversion table'!A:C,2,0)</f>
        <v>311317482</v>
      </c>
      <c r="AD329" s="8" t="str">
        <f>VLOOKUP(C329,'[1]Conversion table'!A:C,3,0)</f>
        <v>DS-2CD2387G2-LU(2.8mm)(C)</v>
      </c>
    </row>
    <row r="330" spans="3:30">
      <c r="C330" s="4" t="s">
        <v>356</v>
      </c>
      <c r="D330" s="6">
        <v>2</v>
      </c>
      <c r="E330" s="7">
        <v>271.62797992000003</v>
      </c>
      <c r="F330" s="6"/>
      <c r="G330" s="7"/>
      <c r="H330" s="6">
        <v>1</v>
      </c>
      <c r="I330" s="7">
        <v>136.24439838000001</v>
      </c>
      <c r="J330" s="6">
        <v>2</v>
      </c>
      <c r="K330" s="7">
        <v>272.48879676000001</v>
      </c>
      <c r="L330" s="6">
        <v>5</v>
      </c>
      <c r="M330" s="7">
        <v>676.51479129000006</v>
      </c>
      <c r="N330" s="6"/>
      <c r="O330" s="7"/>
      <c r="Q330" s="7"/>
      <c r="S330" s="7"/>
      <c r="U330" s="7"/>
      <c r="W330" s="7"/>
      <c r="Y330" s="7"/>
      <c r="AA330" s="7"/>
      <c r="AC330" s="8">
        <f>VLOOKUP(C330,'[1]Conversion table'!A:C,2,0)</f>
        <v>311323651</v>
      </c>
      <c r="AD330" s="8" t="str">
        <f>VLOOKUP(C330,'[1]Conversion table'!A:C,3,0)</f>
        <v>DS-2CD2T47G2H-LI(4mm)(eF)</v>
      </c>
    </row>
    <row r="331" spans="3:30">
      <c r="C331" s="4" t="s">
        <v>357</v>
      </c>
      <c r="D331" s="6">
        <v>14</v>
      </c>
      <c r="E331" s="7">
        <v>3228.1087858200008</v>
      </c>
      <c r="F331" s="6"/>
      <c r="G331" s="7"/>
      <c r="H331" s="6">
        <v>2</v>
      </c>
      <c r="I331" s="7">
        <v>430.60423900000006</v>
      </c>
      <c r="J331" s="6">
        <v>3</v>
      </c>
      <c r="K331" s="7">
        <v>642.94561899000007</v>
      </c>
      <c r="L331" s="6">
        <v>2</v>
      </c>
      <c r="M331" s="7">
        <v>430.60423900000006</v>
      </c>
      <c r="N331" s="6"/>
      <c r="O331" s="7"/>
      <c r="Q331" s="7"/>
      <c r="S331" s="7"/>
      <c r="U331" s="7"/>
      <c r="W331" s="7"/>
      <c r="Y331" s="7"/>
      <c r="AA331" s="7"/>
      <c r="AC331" s="8">
        <f>VLOOKUP(C331,'[1]Conversion table'!A:C,2,0)</f>
        <v>311323655</v>
      </c>
      <c r="AD331" s="8" t="str">
        <f>VLOOKUP(C331,'[1]Conversion table'!A:C,3,0)</f>
        <v>DS-2CD2T87G2H-LI(4mm)(eF)</v>
      </c>
    </row>
    <row r="332" spans="3:30">
      <c r="C332" s="4" t="s">
        <v>358</v>
      </c>
      <c r="D332" s="6">
        <v>4</v>
      </c>
      <c r="E332" s="7">
        <v>828.63911280000002</v>
      </c>
      <c r="F332" s="6">
        <v>2</v>
      </c>
      <c r="G332" s="7">
        <v>373.56676914000008</v>
      </c>
      <c r="H332" s="6">
        <v>4</v>
      </c>
      <c r="I332" s="7">
        <v>762.13072148000003</v>
      </c>
      <c r="J332" s="6">
        <v>4</v>
      </c>
      <c r="K332" s="7">
        <v>762.13072148000003</v>
      </c>
      <c r="L332" s="6">
        <v>24</v>
      </c>
      <c r="M332" s="7">
        <v>4529.09921648</v>
      </c>
      <c r="N332" s="6"/>
      <c r="O332" s="7"/>
      <c r="Q332" s="7"/>
      <c r="S332" s="7"/>
      <c r="U332" s="7"/>
      <c r="W332" s="7"/>
      <c r="Y332" s="7"/>
      <c r="AA332" s="7"/>
      <c r="AC332" s="8">
        <f>VLOOKUP(C332,'[1]Conversion table'!A:C,2,0)</f>
        <v>311323478</v>
      </c>
      <c r="AD332" s="8" t="str">
        <f>VLOOKUP(C332,'[1]Conversion table'!A:C,3,0)</f>
        <v>DS-2CD3546G2-IS(2.8mm)(H)(eF)(O-STD)</v>
      </c>
    </row>
    <row r="333" spans="3:30">
      <c r="C333" s="4" t="s">
        <v>359</v>
      </c>
      <c r="D333" s="6">
        <v>4</v>
      </c>
      <c r="E333" s="7">
        <v>1362.2829162</v>
      </c>
      <c r="F333" s="6"/>
      <c r="G333" s="7"/>
      <c r="H333" s="6"/>
      <c r="I333" s="7"/>
      <c r="J333" s="6"/>
      <c r="K333" s="7"/>
      <c r="L333" s="6"/>
      <c r="M333" s="7"/>
      <c r="N333" s="6"/>
      <c r="O333" s="7"/>
      <c r="Q333" s="7"/>
      <c r="S333" s="7"/>
      <c r="U333" s="7"/>
      <c r="W333" s="7"/>
      <c r="Y333" s="7"/>
      <c r="AA333" s="7"/>
      <c r="AC333" s="8">
        <f>VLOOKUP(C333,'[1]Conversion table'!A:C,2,0)</f>
        <v>311323501</v>
      </c>
      <c r="AD333" s="8" t="str">
        <f>VLOOKUP(C333,'[1]Conversion table'!A:C,3,0)</f>
        <v>DS-2CD3646G2T-IZSY(2.7-13.5mm)(H)eFO-STD</v>
      </c>
    </row>
    <row r="334" spans="3:30">
      <c r="C334" s="4" t="s">
        <v>360</v>
      </c>
      <c r="D334" s="6">
        <v>20</v>
      </c>
      <c r="E334" s="7">
        <v>7242.3062037999998</v>
      </c>
      <c r="F334" s="6">
        <v>18</v>
      </c>
      <c r="G334" s="7">
        <v>6165.3939130799999</v>
      </c>
      <c r="H334" s="6">
        <v>17</v>
      </c>
      <c r="I334" s="7">
        <v>5939.7529700100022</v>
      </c>
      <c r="J334" s="6">
        <v>54</v>
      </c>
      <c r="K334" s="7">
        <v>18832.418407620007</v>
      </c>
      <c r="L334" s="6">
        <v>98</v>
      </c>
      <c r="M334" s="7">
        <v>34177.351924939998</v>
      </c>
      <c r="N334" s="6"/>
      <c r="O334" s="7"/>
      <c r="Q334" s="7"/>
      <c r="S334" s="7"/>
      <c r="U334" s="7"/>
      <c r="W334" s="7"/>
      <c r="Y334" s="7"/>
      <c r="AA334" s="7"/>
      <c r="AC334" s="8" t="e">
        <f>VLOOKUP(C334,'[1]Conversion table'!A:C,2,0)</f>
        <v>#N/A</v>
      </c>
      <c r="AD334" s="8" t="e">
        <f>VLOOKUP(C334,'[1]Conversion table'!A:C,3,0)</f>
        <v>#N/A</v>
      </c>
    </row>
    <row r="335" spans="3:30">
      <c r="C335" s="4" t="s">
        <v>361</v>
      </c>
      <c r="D335" s="6">
        <v>1</v>
      </c>
      <c r="E335" s="7">
        <v>1435.9485252900001</v>
      </c>
      <c r="F335" s="6"/>
      <c r="G335" s="7"/>
      <c r="H335" s="6"/>
      <c r="I335" s="7"/>
      <c r="J335" s="6"/>
      <c r="K335" s="7"/>
      <c r="L335" s="6"/>
      <c r="M335" s="7"/>
      <c r="N335" s="6"/>
      <c r="O335" s="7"/>
      <c r="Q335" s="7"/>
      <c r="S335" s="7"/>
      <c r="U335" s="7"/>
      <c r="W335" s="7"/>
      <c r="Y335" s="7"/>
      <c r="AA335" s="7"/>
      <c r="AC335" s="8">
        <f>VLOOKUP(C335,'[1]Conversion table'!A:C,2,0)</f>
        <v>311312385</v>
      </c>
      <c r="AD335" s="8" t="str">
        <f>VLOOKUP(C335,'[1]Conversion table'!A:C,3,0)</f>
        <v>DS-2CD6924G0-IHS(2.8mm)</v>
      </c>
    </row>
    <row r="336" spans="3:30">
      <c r="C336" s="4" t="s">
        <v>362</v>
      </c>
      <c r="D336" s="6">
        <v>1</v>
      </c>
      <c r="E336" s="7">
        <v>13.548469620000001</v>
      </c>
      <c r="F336" s="6"/>
      <c r="G336" s="7"/>
      <c r="H336" s="6"/>
      <c r="I336" s="7"/>
      <c r="J336" s="6"/>
      <c r="K336" s="7"/>
      <c r="L336" s="6"/>
      <c r="M336" s="7"/>
      <c r="N336" s="6"/>
      <c r="O336" s="7"/>
      <c r="Q336" s="7"/>
      <c r="S336" s="7"/>
      <c r="U336" s="7"/>
      <c r="W336" s="7"/>
      <c r="Y336" s="7"/>
      <c r="AA336" s="7"/>
      <c r="AC336" s="8">
        <f>VLOOKUP(C336,'[1]Conversion table'!A:C,2,0)</f>
        <v>300610207</v>
      </c>
      <c r="AD336" s="8" t="str">
        <f>VLOOKUP(C336,'[1]Conversion table'!A:C,3,0)</f>
        <v>DS-2CE56D0T-VFIR3E(2.8-12mm)</v>
      </c>
    </row>
    <row r="337" spans="3:30">
      <c r="C337" s="4" t="s">
        <v>363</v>
      </c>
      <c r="D337" s="6">
        <v>1</v>
      </c>
      <c r="E337" s="7">
        <v>63.671364509999997</v>
      </c>
      <c r="F337" s="6"/>
      <c r="G337" s="7"/>
      <c r="H337" s="6"/>
      <c r="I337" s="7"/>
      <c r="J337" s="6"/>
      <c r="K337" s="7"/>
      <c r="L337" s="6"/>
      <c r="M337" s="7"/>
      <c r="N337" s="6"/>
      <c r="O337" s="7"/>
      <c r="Q337" s="7"/>
      <c r="S337" s="7"/>
      <c r="U337" s="7"/>
      <c r="W337" s="7"/>
      <c r="Y337" s="7"/>
      <c r="AA337" s="7"/>
      <c r="AC337" s="8">
        <f>VLOOKUP(C337,'[1]Conversion table'!A:C,2,0)</f>
        <v>300611564</v>
      </c>
      <c r="AD337" s="8" t="str">
        <f>VLOOKUP(C337,'[1]Conversion table'!A:C,3,0)</f>
        <v>DS-2CE5AD8T-VPIT3ZE(2.7-13.5mm)</v>
      </c>
    </row>
    <row r="338" spans="3:30">
      <c r="C338" s="4" t="s">
        <v>364</v>
      </c>
      <c r="D338" s="6">
        <v>1</v>
      </c>
      <c r="E338" s="7">
        <v>35.543592629999999</v>
      </c>
      <c r="F338" s="6"/>
      <c r="G338" s="7"/>
      <c r="H338" s="6"/>
      <c r="I338" s="7"/>
      <c r="J338" s="6"/>
      <c r="K338" s="7"/>
      <c r="L338" s="6"/>
      <c r="M338" s="7"/>
      <c r="N338" s="6"/>
      <c r="O338" s="7"/>
      <c r="Q338" s="7"/>
      <c r="S338" s="7"/>
      <c r="U338" s="7"/>
      <c r="W338" s="7"/>
      <c r="Y338" s="7"/>
      <c r="AA338" s="7"/>
      <c r="AC338" s="8">
        <f>VLOOKUP(C338,'[1]Conversion table'!A:C,2,0)</f>
        <v>300613382</v>
      </c>
      <c r="AD338" s="8" t="str">
        <f>VLOOKUP(C338,'[1]Conversion table'!A:C,3,0)</f>
        <v>DS-2CE72HFT-F(3.6mm)</v>
      </c>
    </row>
    <row r="339" spans="3:30">
      <c r="C339" s="4" t="s">
        <v>365</v>
      </c>
      <c r="D339" s="6">
        <v>1</v>
      </c>
      <c r="E339" s="7">
        <v>183.81258217000001</v>
      </c>
      <c r="F339" s="6"/>
      <c r="G339" s="7"/>
      <c r="H339" s="6"/>
      <c r="I339" s="7"/>
      <c r="J339" s="6">
        <v>1</v>
      </c>
      <c r="K339" s="7">
        <v>183.81258217000001</v>
      </c>
      <c r="L339" s="6"/>
      <c r="M339" s="7"/>
      <c r="N339" s="6"/>
      <c r="O339" s="7"/>
      <c r="Q339" s="7"/>
      <c r="S339" s="7"/>
      <c r="U339" s="7"/>
      <c r="W339" s="7"/>
      <c r="Y339" s="7"/>
      <c r="AA339" s="7"/>
      <c r="AC339" s="8">
        <f>VLOOKUP(C339,'[1]Conversion table'!A:C,2,0)</f>
        <v>327000551</v>
      </c>
      <c r="AD339" s="8" t="str">
        <f>VLOOKUP(C339,'[1]Conversion table'!A:C,3,0)</f>
        <v>DS-2DE3A404IW-DE(S6)</v>
      </c>
    </row>
    <row r="340" spans="3:30">
      <c r="C340" s="4" t="s">
        <v>366</v>
      </c>
      <c r="D340" s="6">
        <v>1</v>
      </c>
      <c r="E340" s="7">
        <v>312.53601845000003</v>
      </c>
      <c r="F340" s="6"/>
      <c r="G340" s="7"/>
      <c r="H340" s="6"/>
      <c r="I340" s="7"/>
      <c r="J340" s="6"/>
      <c r="K340" s="7"/>
      <c r="L340" s="6"/>
      <c r="M340" s="7"/>
      <c r="N340" s="6"/>
      <c r="O340" s="7"/>
      <c r="Q340" s="7"/>
      <c r="S340" s="7"/>
      <c r="U340" s="7"/>
      <c r="W340" s="7"/>
      <c r="Y340" s="7"/>
      <c r="AA340" s="7"/>
      <c r="AC340" s="8" t="e">
        <f>VLOOKUP(C340,'[1]Conversion table'!A:C,2,0)</f>
        <v>#N/A</v>
      </c>
      <c r="AD340" s="8" t="e">
        <f>VLOOKUP(C340,'[1]Conversion table'!A:C,3,0)</f>
        <v>#N/A</v>
      </c>
    </row>
    <row r="341" spans="3:30">
      <c r="C341" s="4" t="s">
        <v>367</v>
      </c>
      <c r="D341" s="6">
        <v>2</v>
      </c>
      <c r="E341" s="7">
        <v>583.61860558000001</v>
      </c>
      <c r="F341" s="6">
        <v>2</v>
      </c>
      <c r="G341" s="7">
        <v>573.95633922000002</v>
      </c>
      <c r="H341" s="6">
        <v>1</v>
      </c>
      <c r="I341" s="7">
        <v>292.73857336000003</v>
      </c>
      <c r="J341" s="6">
        <v>2</v>
      </c>
      <c r="K341" s="7">
        <v>584.93399098000009</v>
      </c>
      <c r="L341" s="6"/>
      <c r="M341" s="7"/>
      <c r="N341" s="6"/>
      <c r="O341" s="7"/>
      <c r="Q341" s="7"/>
      <c r="S341" s="7"/>
      <c r="U341" s="7"/>
      <c r="W341" s="7"/>
      <c r="Y341" s="7"/>
      <c r="AA341" s="7"/>
      <c r="AC341" s="8">
        <f>VLOOKUP(C341,'[1]Conversion table'!A:C,2,0)</f>
        <v>303618728</v>
      </c>
      <c r="AD341" s="8" t="str">
        <f>VLOOKUP(C341,'[1]Conversion table'!A:C,3,0)</f>
        <v>DS-7608NXI-I2/8P/S(E)</v>
      </c>
    </row>
    <row r="342" spans="3:30">
      <c r="C342" s="4" t="s">
        <v>368</v>
      </c>
      <c r="D342" s="6">
        <v>1</v>
      </c>
      <c r="E342" s="7">
        <v>509.96731361000002</v>
      </c>
      <c r="F342" s="6"/>
      <c r="G342" s="7"/>
      <c r="H342" s="6"/>
      <c r="I342" s="7"/>
      <c r="J342" s="6"/>
      <c r="K342" s="7"/>
      <c r="L342" s="6"/>
      <c r="M342" s="7"/>
      <c r="N342" s="6"/>
      <c r="O342" s="7"/>
      <c r="Q342" s="7"/>
      <c r="S342" s="7"/>
      <c r="U342" s="7"/>
      <c r="W342" s="7"/>
      <c r="Y342" s="7"/>
      <c r="AA342" s="7"/>
      <c r="AC342" s="8">
        <f>VLOOKUP(C342,'[1]Conversion table'!A:C,2,0)</f>
        <v>401000173</v>
      </c>
      <c r="AD342" s="8" t="str">
        <f>VLOOKUP(C342,'[1]Conversion table'!A:C,3,0)</f>
        <v>HikCentral-P-EntranceExit-Module</v>
      </c>
    </row>
    <row r="343" spans="3:30">
      <c r="C343" s="4" t="s">
        <v>369</v>
      </c>
      <c r="D343" s="6">
        <v>1</v>
      </c>
      <c r="E343" s="7">
        <v>465.24152555000001</v>
      </c>
      <c r="F343" s="6"/>
      <c r="G343" s="7"/>
      <c r="H343" s="6"/>
      <c r="I343" s="7"/>
      <c r="J343" s="6"/>
      <c r="K343" s="7"/>
      <c r="L343" s="6"/>
      <c r="M343" s="7"/>
      <c r="N343" s="6"/>
      <c r="O343" s="7"/>
      <c r="Q343" s="7"/>
      <c r="S343" s="7"/>
      <c r="U343" s="7"/>
      <c r="W343" s="7"/>
      <c r="Y343" s="7"/>
      <c r="AA343" s="7"/>
      <c r="AC343" s="8">
        <f>VLOOKUP(C343,'[1]Conversion table'!A:C,2,0)</f>
        <v>401000380</v>
      </c>
      <c r="AD343" s="8" t="str">
        <f>VLOOKUP(C343,'[1]Conversion table'!A:C,3,0)</f>
        <v>HikCentral-P-Unified-Global/32</v>
      </c>
    </row>
    <row r="344" spans="3:30">
      <c r="C344" s="4" t="s">
        <v>370</v>
      </c>
      <c r="D344" s="6">
        <v>-1</v>
      </c>
      <c r="E344" s="7">
        <v>-135.72540278</v>
      </c>
      <c r="F344" s="6"/>
      <c r="G344" s="7"/>
      <c r="H344" s="6"/>
      <c r="I344" s="7"/>
      <c r="J344" s="6"/>
      <c r="K344" s="7"/>
      <c r="L344" s="6"/>
      <c r="M344" s="7"/>
      <c r="N344" s="6"/>
      <c r="O344" s="7"/>
      <c r="Q344" s="7"/>
      <c r="S344" s="7"/>
      <c r="U344" s="7"/>
      <c r="W344" s="7"/>
      <c r="Y344" s="7"/>
      <c r="AA344" s="7"/>
      <c r="AC344" s="8" t="e">
        <f>VLOOKUP(C344,'[1]Conversion table'!A:C,2,0)</f>
        <v>#N/A</v>
      </c>
      <c r="AD344" s="8" t="e">
        <f>VLOOKUP(C344,'[1]Conversion table'!A:C,3,0)</f>
        <v>#N/A</v>
      </c>
    </row>
    <row r="345" spans="3:30">
      <c r="C345" s="4" t="s">
        <v>371</v>
      </c>
      <c r="D345" s="6">
        <v>4</v>
      </c>
      <c r="E345" s="7">
        <v>47.187437880000004</v>
      </c>
      <c r="F345" s="6"/>
      <c r="G345" s="7"/>
      <c r="H345" s="6"/>
      <c r="I345" s="7"/>
      <c r="J345" s="6"/>
      <c r="K345" s="7"/>
      <c r="L345" s="6"/>
      <c r="M345" s="7"/>
      <c r="N345" s="6"/>
      <c r="O345" s="7"/>
      <c r="Q345" s="7"/>
      <c r="S345" s="7"/>
      <c r="U345" s="7"/>
      <c r="W345" s="7"/>
      <c r="Y345" s="7"/>
      <c r="AA345" s="7"/>
      <c r="AC345" s="8">
        <f>VLOOKUP(C345,'[1]Conversion table'!A:C,2,0)</f>
        <v>302701726</v>
      </c>
      <c r="AD345" s="8" t="str">
        <f>VLOOKUP(C345,'[1]Conversion table'!A:C,3,0)</f>
        <v>DS-1272ZJ-110(Black)</v>
      </c>
    </row>
    <row r="346" spans="3:30">
      <c r="C346" s="4" t="s">
        <v>372</v>
      </c>
      <c r="D346" s="6">
        <v>5</v>
      </c>
      <c r="E346" s="7">
        <v>158.17733140000001</v>
      </c>
      <c r="F346" s="6"/>
      <c r="G346" s="7"/>
      <c r="H346" s="6">
        <v>4</v>
      </c>
      <c r="I346" s="7">
        <v>126.89979312000001</v>
      </c>
      <c r="J346" s="6"/>
      <c r="K346" s="7"/>
      <c r="L346" s="6"/>
      <c r="M346" s="7"/>
      <c r="N346" s="6"/>
      <c r="O346" s="7"/>
      <c r="Q346" s="7"/>
      <c r="S346" s="7"/>
      <c r="U346" s="7"/>
      <c r="W346" s="7"/>
      <c r="Y346" s="7"/>
      <c r="AA346" s="7"/>
      <c r="AC346" s="8">
        <f>VLOOKUP(C346,'[1]Conversion table'!A:C,2,0)</f>
        <v>302701858</v>
      </c>
      <c r="AD346" s="8" t="str">
        <f>VLOOKUP(C346,'[1]Conversion table'!A:C,3,0)</f>
        <v>DS-1471ZJ-155</v>
      </c>
    </row>
    <row r="347" spans="3:30">
      <c r="C347" s="4" t="s">
        <v>373</v>
      </c>
      <c r="D347" s="6">
        <v>1</v>
      </c>
      <c r="E347" s="7">
        <v>47.453199419999997</v>
      </c>
      <c r="F347" s="6"/>
      <c r="G347" s="7"/>
      <c r="H347" s="6"/>
      <c r="I347" s="7"/>
      <c r="J347" s="6">
        <v>2</v>
      </c>
      <c r="K347" s="7">
        <v>95.174844839999992</v>
      </c>
      <c r="L347" s="6">
        <v>6</v>
      </c>
      <c r="M347" s="7">
        <v>285.52453451999997</v>
      </c>
      <c r="N347" s="6"/>
      <c r="O347" s="7"/>
      <c r="Q347" s="7"/>
      <c r="S347" s="7"/>
      <c r="U347" s="7"/>
      <c r="W347" s="7"/>
      <c r="Y347" s="7"/>
      <c r="AA347" s="7"/>
      <c r="AC347" s="8">
        <f>VLOOKUP(C347,'[1]Conversion table'!A:C,2,0)</f>
        <v>302701569</v>
      </c>
      <c r="AD347" s="8" t="str">
        <f>VLOOKUP(C347,'[1]Conversion table'!A:C,3,0)</f>
        <v>DS-1604ZJ-box</v>
      </c>
    </row>
    <row r="348" spans="3:30">
      <c r="C348" s="4" t="s">
        <v>374</v>
      </c>
      <c r="D348" s="6"/>
      <c r="E348" s="7"/>
      <c r="F348" s="6">
        <v>1</v>
      </c>
      <c r="G348" s="7">
        <v>15.550181960000002</v>
      </c>
      <c r="H348" s="6"/>
      <c r="I348" s="7"/>
      <c r="J348" s="6"/>
      <c r="K348" s="7"/>
      <c r="L348" s="6">
        <v>2</v>
      </c>
      <c r="M348" s="7">
        <v>31.631887000000003</v>
      </c>
      <c r="N348" s="6"/>
      <c r="O348" s="7"/>
      <c r="Q348" s="7"/>
      <c r="S348" s="7"/>
      <c r="U348" s="7"/>
      <c r="W348" s="7"/>
      <c r="Y348" s="7"/>
      <c r="AA348" s="7"/>
      <c r="AC348" s="8">
        <f>VLOOKUP(C348,'[1]Conversion table'!A:C,2,0)</f>
        <v>302700179</v>
      </c>
      <c r="AD348" s="8" t="str">
        <f>VLOOKUP(C348,'[1]Conversion table'!A:C,3,0)</f>
        <v>DS-1661ZJ</v>
      </c>
    </row>
    <row r="349" spans="3:30">
      <c r="C349" s="4" t="s">
        <v>375</v>
      </c>
      <c r="D349" s="6">
        <v>4</v>
      </c>
      <c r="E349" s="7">
        <v>211.86832103999998</v>
      </c>
      <c r="F349" s="6"/>
      <c r="G349" s="7"/>
      <c r="H349" s="6">
        <v>1</v>
      </c>
      <c r="I349" s="7">
        <v>52.967080259999996</v>
      </c>
      <c r="J349" s="6"/>
      <c r="K349" s="7"/>
      <c r="L349" s="6">
        <v>1</v>
      </c>
      <c r="M349" s="7">
        <v>46.323041759999995</v>
      </c>
      <c r="N349" s="6"/>
      <c r="O349" s="7"/>
      <c r="Q349" s="7"/>
      <c r="S349" s="7"/>
      <c r="U349" s="7"/>
      <c r="W349" s="7"/>
      <c r="Y349" s="7"/>
      <c r="AA349" s="7"/>
      <c r="AC349" s="8">
        <f>VLOOKUP(C349,'[1]Conversion table'!A:C,2,0)</f>
        <v>311319530</v>
      </c>
      <c r="AD349" s="8" t="str">
        <f>VLOOKUP(C349,'[1]Conversion table'!A:C,3,0)</f>
        <v>DS-2CD1127G0-L(2.8mm)(D)</v>
      </c>
    </row>
    <row r="350" spans="3:30">
      <c r="C350" s="4" t="s">
        <v>376</v>
      </c>
      <c r="D350" s="6"/>
      <c r="E350" s="7"/>
      <c r="F350" s="6">
        <v>9</v>
      </c>
      <c r="G350" s="7">
        <v>1048.910292</v>
      </c>
      <c r="H350" s="6">
        <v>21</v>
      </c>
      <c r="I350" s="7">
        <v>2489.7332982899993</v>
      </c>
      <c r="J350" s="6">
        <v>5</v>
      </c>
      <c r="K350" s="7">
        <v>593.88184547000003</v>
      </c>
      <c r="L350" s="6">
        <v>32</v>
      </c>
      <c r="M350" s="7">
        <v>3768.5988570400018</v>
      </c>
      <c r="N350" s="6"/>
      <c r="O350" s="7"/>
      <c r="Q350" s="7"/>
      <c r="S350" s="7"/>
      <c r="U350" s="7"/>
      <c r="W350" s="7"/>
      <c r="Y350" s="7"/>
      <c r="AA350" s="7"/>
      <c r="AC350" s="8">
        <f>VLOOKUP(C350,'[1]Conversion table'!A:C,2,0)</f>
        <v>311320889</v>
      </c>
      <c r="AD350" s="8" t="str">
        <f>VLOOKUP(C350,'[1]Conversion table'!A:C,3,0)</f>
        <v>DS-2CD1H43G2-IZ(2.8-12mm)</v>
      </c>
    </row>
    <row r="351" spans="3:30">
      <c r="C351" s="4" t="s">
        <v>377</v>
      </c>
      <c r="D351" s="6">
        <v>1</v>
      </c>
      <c r="E351" s="7">
        <v>76.90664713000001</v>
      </c>
      <c r="F351" s="6">
        <v>2</v>
      </c>
      <c r="G351" s="7">
        <v>134.84937400000001</v>
      </c>
      <c r="H351" s="6">
        <v>33</v>
      </c>
      <c r="I351" s="7">
        <v>2223.8809839999994</v>
      </c>
      <c r="J351" s="6">
        <v>4</v>
      </c>
      <c r="K351" s="7">
        <v>269.69874800000002</v>
      </c>
      <c r="L351" s="6"/>
      <c r="M351" s="7"/>
      <c r="N351" s="6"/>
      <c r="O351" s="7"/>
      <c r="Q351" s="7"/>
      <c r="S351" s="7"/>
      <c r="U351" s="7"/>
      <c r="W351" s="7"/>
      <c r="Y351" s="7"/>
      <c r="AA351" s="7"/>
      <c r="AC351" s="8">
        <f>VLOOKUP(C351,'[1]Conversion table'!A:C,2,0)</f>
        <v>311319830</v>
      </c>
      <c r="AD351" s="8" t="str">
        <f>VLOOKUP(C351,'[1]Conversion table'!A:C,3,0)</f>
        <v>DS-2CD2023G2-I(4mm)(D)</v>
      </c>
    </row>
    <row r="352" spans="3:30">
      <c r="C352" s="4" t="s">
        <v>378</v>
      </c>
      <c r="D352" s="6">
        <v>1</v>
      </c>
      <c r="E352" s="7">
        <v>99.269541160000017</v>
      </c>
      <c r="F352" s="6">
        <v>5</v>
      </c>
      <c r="G352" s="7">
        <v>492.04809570000003</v>
      </c>
      <c r="H352" s="6">
        <v>3</v>
      </c>
      <c r="I352" s="7">
        <v>298.75623786000006</v>
      </c>
      <c r="J352" s="6">
        <v>6</v>
      </c>
      <c r="K352" s="7">
        <v>598.42998548000003</v>
      </c>
      <c r="L352" s="6">
        <v>2</v>
      </c>
      <c r="M352" s="7">
        <v>198.58382332000002</v>
      </c>
      <c r="N352" s="6"/>
      <c r="O352" s="7"/>
      <c r="Q352" s="7"/>
      <c r="S352" s="7"/>
      <c r="U352" s="7"/>
      <c r="W352" s="7"/>
      <c r="Y352" s="7"/>
      <c r="AA352" s="7"/>
      <c r="AC352" s="8">
        <f>VLOOKUP(C352,'[1]Conversion table'!A:C,2,0)</f>
        <v>311315197</v>
      </c>
      <c r="AD352" s="8" t="str">
        <f>VLOOKUP(C352,'[1]Conversion table'!A:C,3,0)</f>
        <v>DS-2CD2046G2-I(4mm)(C)</v>
      </c>
    </row>
    <row r="353" spans="3:30">
      <c r="C353" s="4" t="s">
        <v>379</v>
      </c>
      <c r="D353" s="6">
        <v>1</v>
      </c>
      <c r="E353" s="7">
        <v>123.26906097000001</v>
      </c>
      <c r="F353" s="6"/>
      <c r="G353" s="7"/>
      <c r="H353" s="6">
        <v>1</v>
      </c>
      <c r="I353" s="7">
        <v>121.29374582000001</v>
      </c>
      <c r="J353" s="6">
        <v>5</v>
      </c>
      <c r="K353" s="7">
        <v>606.46872910000002</v>
      </c>
      <c r="L353" s="6"/>
      <c r="M353" s="7"/>
      <c r="N353" s="6"/>
      <c r="O353" s="7"/>
      <c r="Q353" s="7"/>
      <c r="S353" s="7"/>
      <c r="U353" s="7"/>
      <c r="W353" s="7"/>
      <c r="Y353" s="7"/>
      <c r="AA353" s="7"/>
      <c r="AC353" s="8">
        <f>VLOOKUP(C353,'[1]Conversion table'!A:C,2,0)</f>
        <v>311316475</v>
      </c>
      <c r="AD353" s="8" t="str">
        <f>VLOOKUP(C353,'[1]Conversion table'!A:C,3,0)</f>
        <v>DS-2CD2083G2-IU(2.8mm)(BLACK)</v>
      </c>
    </row>
    <row r="354" spans="3:30">
      <c r="C354" s="4" t="s">
        <v>380</v>
      </c>
      <c r="D354" s="6">
        <v>1</v>
      </c>
      <c r="E354" s="7">
        <v>94.360558640000008</v>
      </c>
      <c r="F354" s="6">
        <v>15</v>
      </c>
      <c r="G354" s="7">
        <v>1265.5731087600002</v>
      </c>
      <c r="H354" s="6">
        <v>8</v>
      </c>
      <c r="I354" s="7">
        <v>657.87166400000012</v>
      </c>
      <c r="J354" s="6"/>
      <c r="K354" s="7"/>
      <c r="L354" s="6">
        <v>4</v>
      </c>
      <c r="M354" s="7">
        <v>382.31363464000009</v>
      </c>
      <c r="N354" s="6"/>
      <c r="O354" s="7"/>
      <c r="Q354" s="7"/>
      <c r="S354" s="7"/>
      <c r="U354" s="7"/>
      <c r="W354" s="7"/>
      <c r="Y354" s="7"/>
      <c r="AA354" s="7"/>
      <c r="AC354" s="8">
        <f>VLOOKUP(C354,'[1]Conversion table'!A:C,2,0)</f>
        <v>311313650</v>
      </c>
      <c r="AD354" s="8" t="str">
        <f>VLOOKUP(C354,'[1]Conversion table'!A:C,3,0)</f>
        <v>DS-2CD2143G2-I(4mm)</v>
      </c>
    </row>
    <row r="355" spans="3:30">
      <c r="C355" s="4" t="s">
        <v>381</v>
      </c>
      <c r="D355" s="6">
        <v>-3</v>
      </c>
      <c r="E355" s="7">
        <v>-301.22325660000001</v>
      </c>
      <c r="F355" s="6">
        <v>-1</v>
      </c>
      <c r="G355" s="7">
        <v>-100.4077522</v>
      </c>
      <c r="H355" s="6"/>
      <c r="I355" s="7"/>
      <c r="J355" s="6"/>
      <c r="K355" s="7"/>
      <c r="L355" s="6"/>
      <c r="M355" s="7"/>
      <c r="N355" s="6"/>
      <c r="O355" s="7"/>
      <c r="Q355" s="7"/>
      <c r="S355" s="7"/>
      <c r="U355" s="7"/>
      <c r="W355" s="7"/>
      <c r="Y355" s="7"/>
      <c r="AA355" s="7"/>
      <c r="AC355" s="8">
        <f>VLOOKUP(C355,'[1]Conversion table'!A:C,2,0)</f>
        <v>311300921</v>
      </c>
      <c r="AD355" s="8" t="str">
        <f>VLOOKUP(C355,'[1]Conversion table'!A:C,3,0)</f>
        <v>DS-2CD2623G0-IZS(2.8-12mm)</v>
      </c>
    </row>
    <row r="356" spans="3:30">
      <c r="C356" s="4" t="s">
        <v>382</v>
      </c>
      <c r="D356" s="6">
        <v>1</v>
      </c>
      <c r="E356" s="7">
        <v>202.35727926000001</v>
      </c>
      <c r="F356" s="6">
        <v>1</v>
      </c>
      <c r="G356" s="7">
        <v>178.15866200000002</v>
      </c>
      <c r="H356" s="6">
        <v>10</v>
      </c>
      <c r="I356" s="7">
        <v>1781.5866200000003</v>
      </c>
      <c r="J356" s="6">
        <v>6</v>
      </c>
      <c r="K356" s="7">
        <v>1068.9519720000001</v>
      </c>
      <c r="L356" s="6">
        <v>2</v>
      </c>
      <c r="M356" s="7">
        <v>356.31732400000004</v>
      </c>
      <c r="N356" s="6"/>
      <c r="O356" s="7"/>
      <c r="Q356" s="7"/>
      <c r="S356" s="7"/>
      <c r="U356" s="7"/>
      <c r="W356" s="7"/>
      <c r="Y356" s="7"/>
      <c r="AA356" s="7"/>
      <c r="AC356" s="8">
        <f>VLOOKUP(C356,'[1]Conversion table'!A:C,2,0)</f>
        <v>311315202</v>
      </c>
      <c r="AD356" s="8" t="str">
        <f>VLOOKUP(C356,'[1]Conversion table'!A:C,3,0)</f>
        <v>DS-2CD2746G2-IZS(2.8-12mm)(C)</v>
      </c>
    </row>
    <row r="357" spans="3:30">
      <c r="C357" s="4" t="s">
        <v>383</v>
      </c>
      <c r="D357" s="6"/>
      <c r="E357" s="7"/>
      <c r="F357" s="6">
        <v>25</v>
      </c>
      <c r="G357" s="7">
        <v>3416.5156688599991</v>
      </c>
      <c r="H357" s="6">
        <v>4</v>
      </c>
      <c r="I357" s="7">
        <v>555.96240383999998</v>
      </c>
      <c r="J357" s="6"/>
      <c r="K357" s="7"/>
      <c r="L357" s="6">
        <v>5</v>
      </c>
      <c r="M357" s="7">
        <v>684.64199393999991</v>
      </c>
      <c r="N357" s="6"/>
      <c r="O357" s="7"/>
      <c r="Q357" s="7"/>
      <c r="S357" s="7"/>
      <c r="U357" s="7"/>
      <c r="W357" s="7"/>
      <c r="Y357" s="7"/>
      <c r="AA357" s="7"/>
      <c r="AC357" s="8">
        <f>VLOOKUP(C357,'[1]Conversion table'!A:C,2,0)</f>
        <v>311315982</v>
      </c>
      <c r="AD357" s="8" t="str">
        <f>VLOOKUP(C357,'[1]Conversion table'!A:C,3,0)</f>
        <v>DS-2CD2T83G2-2I(2.8mm)</v>
      </c>
    </row>
    <row r="358" spans="3:30">
      <c r="C358" s="4" t="s">
        <v>384</v>
      </c>
      <c r="D358" s="6"/>
      <c r="E358" s="7"/>
      <c r="F358" s="6">
        <v>2</v>
      </c>
      <c r="G358" s="7">
        <v>272.51116725999998</v>
      </c>
      <c r="H358" s="6"/>
      <c r="I358" s="7"/>
      <c r="J358" s="6"/>
      <c r="K358" s="7"/>
      <c r="L358" s="6"/>
      <c r="M358" s="7"/>
      <c r="N358" s="6"/>
      <c r="O358" s="7"/>
      <c r="Q358" s="7"/>
      <c r="S358" s="7"/>
      <c r="U358" s="7"/>
      <c r="W358" s="7"/>
      <c r="Y358" s="7"/>
      <c r="AA358" s="7"/>
      <c r="AC358" s="8">
        <f>VLOOKUP(C358,'[1]Conversion table'!A:C,2,0)</f>
        <v>311315983</v>
      </c>
      <c r="AD358" s="8" t="str">
        <f>VLOOKUP(C358,'[1]Conversion table'!A:C,3,0)</f>
        <v>DS-2CD2T83G2-2I(4mm)</v>
      </c>
    </row>
    <row r="359" spans="3:30">
      <c r="C359" s="4" t="s">
        <v>385</v>
      </c>
      <c r="D359" s="6">
        <v>3</v>
      </c>
      <c r="E359" s="7">
        <v>479.00340974000005</v>
      </c>
      <c r="F359" s="6">
        <v>12</v>
      </c>
      <c r="G359" s="7">
        <v>1918.0717249600002</v>
      </c>
      <c r="H359" s="6"/>
      <c r="I359" s="7"/>
      <c r="J359" s="6">
        <v>1</v>
      </c>
      <c r="K359" s="7">
        <v>161.96420964000001</v>
      </c>
      <c r="L359" s="6"/>
      <c r="M359" s="7"/>
      <c r="N359" s="6"/>
      <c r="O359" s="7"/>
      <c r="Q359" s="7"/>
      <c r="S359" s="7"/>
      <c r="U359" s="7"/>
      <c r="W359" s="7"/>
      <c r="Y359" s="7"/>
      <c r="AA359" s="7"/>
      <c r="AC359" s="8">
        <f>VLOOKUP(C359,'[1]Conversion table'!A:C,2,0)</f>
        <v>311315431</v>
      </c>
      <c r="AD359" s="8" t="str">
        <f>VLOOKUP(C359,'[1]Conversion table'!A:C,3,0)</f>
        <v>DS-2CD2T86G2-2I(2.8mm)(C)</v>
      </c>
    </row>
    <row r="360" spans="3:30">
      <c r="C360" s="4" t="s">
        <v>386</v>
      </c>
      <c r="D360" s="6">
        <v>-1</v>
      </c>
      <c r="E360" s="7">
        <v>-246.49382835</v>
      </c>
      <c r="F360" s="6"/>
      <c r="G360" s="7"/>
      <c r="H360" s="6"/>
      <c r="I360" s="7"/>
      <c r="J360" s="6"/>
      <c r="K360" s="7"/>
      <c r="L360" s="6"/>
      <c r="M360" s="7"/>
      <c r="N360" s="6"/>
      <c r="O360" s="7"/>
      <c r="Q360" s="7"/>
      <c r="S360" s="7"/>
      <c r="U360" s="7"/>
      <c r="W360" s="7"/>
      <c r="Y360" s="7"/>
      <c r="AA360" s="7"/>
      <c r="AC360" s="8">
        <f>VLOOKUP(C360,'[1]Conversion table'!A:C,2,0)</f>
        <v>311316666</v>
      </c>
      <c r="AD360" s="8" t="str">
        <f>VLOOKUP(C360,'[1]Conversion table'!A:C,3,0)</f>
        <v>DS-2CD3623G2-IZS(2.7-13.5mm)</v>
      </c>
    </row>
    <row r="361" spans="3:30">
      <c r="C361" s="4" t="s">
        <v>387</v>
      </c>
      <c r="D361" s="6">
        <v>1</v>
      </c>
      <c r="E361" s="7">
        <v>827.42931615999998</v>
      </c>
      <c r="F361" s="6"/>
      <c r="G361" s="7"/>
      <c r="H361" s="6"/>
      <c r="I361" s="7"/>
      <c r="J361" s="6">
        <v>2</v>
      </c>
      <c r="K361" s="7">
        <v>1654.85863232</v>
      </c>
      <c r="L361" s="6"/>
      <c r="M361" s="7"/>
      <c r="N361" s="6"/>
      <c r="O361" s="7"/>
      <c r="Q361" s="7"/>
      <c r="S361" s="7"/>
      <c r="U361" s="7"/>
      <c r="W361" s="7"/>
      <c r="Y361" s="7"/>
      <c r="AA361" s="7"/>
      <c r="AC361" s="8" t="e">
        <f>VLOOKUP(C361,'[1]Conversion table'!A:C,2,0)</f>
        <v>#N/A</v>
      </c>
      <c r="AD361" s="8" t="e">
        <f>VLOOKUP(C361,'[1]Conversion table'!A:C,3,0)</f>
        <v>#N/A</v>
      </c>
    </row>
    <row r="362" spans="3:30">
      <c r="C362" s="4" t="s">
        <v>388</v>
      </c>
      <c r="D362" s="6">
        <v>1</v>
      </c>
      <c r="E362" s="7">
        <v>28.36266213</v>
      </c>
      <c r="F362" s="6">
        <v>6</v>
      </c>
      <c r="G362" s="7">
        <v>170.17597278</v>
      </c>
      <c r="H362" s="6">
        <v>5</v>
      </c>
      <c r="I362" s="7">
        <v>141.81331065000001</v>
      </c>
      <c r="J362" s="6">
        <v>2</v>
      </c>
      <c r="K362" s="7">
        <v>56.725324260000001</v>
      </c>
      <c r="L362" s="6">
        <v>3</v>
      </c>
      <c r="M362" s="7">
        <v>84.057929130000019</v>
      </c>
      <c r="N362" s="6"/>
      <c r="O362" s="7"/>
      <c r="Q362" s="7"/>
      <c r="S362" s="7"/>
      <c r="U362" s="7"/>
      <c r="W362" s="7"/>
      <c r="Y362" s="7"/>
      <c r="AA362" s="7"/>
      <c r="AC362" s="8">
        <f>VLOOKUP(C362,'[1]Conversion table'!A:C,2,0)</f>
        <v>300613623</v>
      </c>
      <c r="AD362" s="8" t="str">
        <f>VLOOKUP(C362,'[1]Conversion table'!A:C,3,0)</f>
        <v>DS-2CE76H0T-ITMF(2.8mm)(C)</v>
      </c>
    </row>
    <row r="363" spans="3:30">
      <c r="C363" s="4" t="s">
        <v>389</v>
      </c>
      <c r="D363" s="6">
        <v>1</v>
      </c>
      <c r="E363" s="7">
        <v>347.98923425999999</v>
      </c>
      <c r="F363" s="6">
        <v>1</v>
      </c>
      <c r="G363" s="7">
        <v>342.22032972000005</v>
      </c>
      <c r="H363" s="6">
        <v>4</v>
      </c>
      <c r="I363" s="7">
        <v>1396.3576618</v>
      </c>
      <c r="J363" s="6">
        <v>7</v>
      </c>
      <c r="K363" s="7">
        <v>2439.0909603900004</v>
      </c>
      <c r="L363" s="6">
        <v>8</v>
      </c>
      <c r="M363" s="7">
        <v>2787.5325261600005</v>
      </c>
      <c r="N363" s="6"/>
      <c r="O363" s="7"/>
      <c r="Q363" s="7"/>
      <c r="S363" s="7"/>
      <c r="U363" s="7"/>
      <c r="W363" s="7"/>
      <c r="Y363" s="7"/>
      <c r="AA363" s="7"/>
      <c r="AC363" s="8">
        <f>VLOOKUP(C363,'[1]Conversion table'!A:C,2,0)</f>
        <v>327000240</v>
      </c>
      <c r="AD363" s="8" t="str">
        <f>VLOOKUP(C363,'[1]Conversion table'!A:C,3,0)</f>
        <v>DS-2DE4425IW-DE(T5)</v>
      </c>
    </row>
    <row r="364" spans="3:30">
      <c r="C364" s="4" t="s">
        <v>390</v>
      </c>
      <c r="D364" s="6">
        <v>-1</v>
      </c>
      <c r="E364" s="7">
        <v>-329.66868957999998</v>
      </c>
      <c r="F364" s="6"/>
      <c r="G364" s="7"/>
      <c r="H364" s="6"/>
      <c r="I364" s="7"/>
      <c r="J364" s="6"/>
      <c r="K364" s="7"/>
      <c r="L364" s="6"/>
      <c r="M364" s="7"/>
      <c r="N364" s="6"/>
      <c r="O364" s="7"/>
      <c r="Q364" s="7"/>
      <c r="S364" s="7"/>
      <c r="U364" s="7"/>
      <c r="W364" s="7"/>
      <c r="Y364" s="7"/>
      <c r="AA364" s="7"/>
      <c r="AC364" s="8">
        <f>VLOOKUP(C364,'[1]Conversion table'!A:C,2,0)</f>
        <v>327000220</v>
      </c>
      <c r="AD364" s="8" t="str">
        <f>VLOOKUP(C364,'[1]Conversion table'!A:C,3,0)</f>
        <v>DS-2DE4A225IW-DE(S6)</v>
      </c>
    </row>
    <row r="365" spans="3:30">
      <c r="C365" s="4" t="s">
        <v>391</v>
      </c>
      <c r="D365" s="6">
        <v>1</v>
      </c>
      <c r="E365" s="7">
        <v>84.996267340000003</v>
      </c>
      <c r="F365" s="6">
        <v>1</v>
      </c>
      <c r="G365" s="7">
        <v>84.220010990000006</v>
      </c>
      <c r="H365" s="6"/>
      <c r="I365" s="7"/>
      <c r="J365" s="6"/>
      <c r="K365" s="7"/>
      <c r="L365" s="6">
        <v>3</v>
      </c>
      <c r="M365" s="7">
        <v>256.97261795999998</v>
      </c>
      <c r="N365" s="6"/>
      <c r="O365" s="7"/>
      <c r="Q365" s="7"/>
      <c r="S365" s="7"/>
      <c r="U365" s="7"/>
      <c r="W365" s="7"/>
      <c r="Y365" s="7"/>
      <c r="AA365" s="7"/>
      <c r="AC365" s="8">
        <f>VLOOKUP(C365,'[1]Conversion table'!A:C,2,0)</f>
        <v>303618112</v>
      </c>
      <c r="AD365" s="8" t="str">
        <f>VLOOKUP(C365,'[1]Conversion table'!A:C,3,0)</f>
        <v>DS-7104NI-Q1/4P(D)</v>
      </c>
    </row>
    <row r="366" spans="3:30">
      <c r="C366" s="4" t="s">
        <v>392</v>
      </c>
      <c r="D366" s="6">
        <v>1</v>
      </c>
      <c r="E366" s="7">
        <v>513.86649176000003</v>
      </c>
      <c r="F366" s="6"/>
      <c r="G366" s="7"/>
      <c r="H366" s="6">
        <v>4</v>
      </c>
      <c r="I366" s="7">
        <v>2096.7243275999999</v>
      </c>
      <c r="J366" s="6"/>
      <c r="K366" s="7"/>
      <c r="L366" s="6"/>
      <c r="M366" s="7"/>
      <c r="N366" s="6"/>
      <c r="O366" s="7"/>
      <c r="Q366" s="7"/>
      <c r="S366" s="7"/>
      <c r="U366" s="7"/>
      <c r="W366" s="7"/>
      <c r="Y366" s="7"/>
      <c r="AA366" s="7"/>
      <c r="AC366" s="8">
        <f>VLOOKUP(C366,'[1]Conversion table'!A:C,2,0)</f>
        <v>303618604</v>
      </c>
      <c r="AD366" s="8" t="str">
        <f>VLOOKUP(C366,'[1]Conversion table'!A:C,3,0)</f>
        <v>DS-7716NXI-I4/16P/S(E)</v>
      </c>
    </row>
    <row r="367" spans="3:30">
      <c r="C367" s="4" t="s">
        <v>393</v>
      </c>
      <c r="D367" s="6">
        <v>1</v>
      </c>
      <c r="E367" s="7">
        <v>609.88336222000009</v>
      </c>
      <c r="F367" s="6"/>
      <c r="G367" s="7"/>
      <c r="H367" s="6"/>
      <c r="I367" s="7"/>
      <c r="J367" s="6"/>
      <c r="K367" s="7"/>
      <c r="L367" s="6"/>
      <c r="M367" s="7"/>
      <c r="N367" s="6"/>
      <c r="O367" s="7"/>
      <c r="Q367" s="7"/>
      <c r="S367" s="7"/>
      <c r="U367" s="7"/>
      <c r="W367" s="7"/>
      <c r="Y367" s="7"/>
      <c r="AA367" s="7"/>
      <c r="AC367" s="8">
        <f>VLOOKUP(C367,'[1]Conversion table'!A:C,2,0)</f>
        <v>303618606</v>
      </c>
      <c r="AD367" s="8" t="str">
        <f>VLOOKUP(C367,'[1]Conversion table'!A:C,3,0)</f>
        <v>DS-7732NXI-I4/16P/S(E)</v>
      </c>
    </row>
    <row r="368" spans="3:30">
      <c r="C368" s="4" t="s">
        <v>394</v>
      </c>
      <c r="D368" s="6"/>
      <c r="E368" s="7"/>
      <c r="F368" s="6">
        <v>1</v>
      </c>
      <c r="G368" s="7">
        <v>1664.7769315</v>
      </c>
      <c r="H368" s="6">
        <v>1</v>
      </c>
      <c r="I368" s="7">
        <v>1664.7769315</v>
      </c>
      <c r="J368" s="6"/>
      <c r="K368" s="7"/>
      <c r="L368" s="6"/>
      <c r="M368" s="7"/>
      <c r="N368" s="6"/>
      <c r="O368" s="7"/>
      <c r="Q368" s="7"/>
      <c r="S368" s="7"/>
      <c r="U368" s="7"/>
      <c r="W368" s="7"/>
      <c r="Y368" s="7"/>
      <c r="AA368" s="7"/>
      <c r="AC368" s="8">
        <f>VLOOKUP(C368,'[1]Conversion table'!A:C,2,0)</f>
        <v>303616635</v>
      </c>
      <c r="AD368" s="8" t="str">
        <f>VLOOKUP(C368,'[1]Conversion table'!A:C,3,0)</f>
        <v>DS-9664NI-M8/R(STD)</v>
      </c>
    </row>
    <row r="369" spans="3:30">
      <c r="C369" s="4" t="s">
        <v>395</v>
      </c>
      <c r="D369" s="6"/>
      <c r="E369" s="7"/>
      <c r="F369" s="6">
        <v>4</v>
      </c>
      <c r="G369" s="7">
        <v>47.47763741</v>
      </c>
      <c r="H369" s="6">
        <v>8</v>
      </c>
      <c r="I369" s="7">
        <v>96.268314880000005</v>
      </c>
      <c r="J369" s="6">
        <v>3</v>
      </c>
      <c r="K369" s="7">
        <v>36.100618080000004</v>
      </c>
      <c r="L369" s="6">
        <v>10</v>
      </c>
      <c r="M369" s="7">
        <v>119.98193970000001</v>
      </c>
      <c r="N369" s="6"/>
      <c r="O369" s="7"/>
      <c r="Q369" s="7"/>
      <c r="S369" s="7"/>
      <c r="U369" s="7"/>
      <c r="W369" s="7"/>
      <c r="Y369" s="7"/>
      <c r="AA369" s="7"/>
      <c r="AC369" s="8">
        <f>VLOOKUP(C369,'[1]Conversion table'!A:C,2,0)</f>
        <v>302700315</v>
      </c>
      <c r="AD369" s="8" t="str">
        <f>VLOOKUP(C369,'[1]Conversion table'!A:C,3,0)</f>
        <v>DS-1272ZJ-110</v>
      </c>
    </row>
    <row r="370" spans="3:30">
      <c r="C370" s="4" t="s">
        <v>396</v>
      </c>
      <c r="D370" s="6"/>
      <c r="E370" s="7"/>
      <c r="F370" s="6">
        <v>8</v>
      </c>
      <c r="G370" s="7">
        <v>111.53394408000001</v>
      </c>
      <c r="H370" s="6">
        <v>2</v>
      </c>
      <c r="I370" s="7">
        <v>28.442748520000002</v>
      </c>
      <c r="J370" s="6"/>
      <c r="K370" s="7"/>
      <c r="L370" s="6"/>
      <c r="M370" s="7"/>
      <c r="N370" s="6"/>
      <c r="O370" s="7"/>
      <c r="Q370" s="7"/>
      <c r="S370" s="7"/>
      <c r="U370" s="7"/>
      <c r="W370" s="7"/>
      <c r="Y370" s="7"/>
      <c r="AA370" s="7"/>
      <c r="AC370" s="8">
        <f>VLOOKUP(C370,'[1]Conversion table'!A:C,2,0)</f>
        <v>302700331</v>
      </c>
      <c r="AD370" s="8" t="str">
        <f>VLOOKUP(C370,'[1]Conversion table'!A:C,3,0)</f>
        <v>DS-1273ZJ-135</v>
      </c>
    </row>
    <row r="371" spans="3:30">
      <c r="C371" s="4" t="s">
        <v>397</v>
      </c>
      <c r="D371" s="6"/>
      <c r="E371" s="7"/>
      <c r="F371" s="6">
        <v>14</v>
      </c>
      <c r="G371" s="7">
        <v>165.15603258000002</v>
      </c>
      <c r="H371" s="6">
        <v>6</v>
      </c>
      <c r="I371" s="7">
        <v>72.201236160000008</v>
      </c>
      <c r="J371" s="6"/>
      <c r="K371" s="7"/>
      <c r="L371" s="6"/>
      <c r="M371" s="7"/>
      <c r="N371" s="6"/>
      <c r="O371" s="7"/>
      <c r="Q371" s="7"/>
      <c r="S371" s="7"/>
      <c r="U371" s="7"/>
      <c r="W371" s="7"/>
      <c r="Y371" s="7"/>
      <c r="AA371" s="7"/>
      <c r="AC371" s="8">
        <f>VLOOKUP(C371,'[1]Conversion table'!A:C,2,0)</f>
        <v>302702609</v>
      </c>
      <c r="AD371" s="8" t="str">
        <f>VLOOKUP(C371,'[1]Conversion table'!A:C,3,0)</f>
        <v>DS-1280ZJ-TR13</v>
      </c>
    </row>
    <row r="372" spans="3:30">
      <c r="C372" s="4" t="s">
        <v>398</v>
      </c>
      <c r="D372" s="6"/>
      <c r="E372" s="7"/>
      <c r="F372" s="6">
        <v>5</v>
      </c>
      <c r="G372" s="7">
        <v>276.64349950000002</v>
      </c>
      <c r="H372" s="6">
        <v>8</v>
      </c>
      <c r="I372" s="7">
        <v>433.80873600000001</v>
      </c>
      <c r="J372" s="6">
        <v>4</v>
      </c>
      <c r="K372" s="7">
        <v>239.41222287000002</v>
      </c>
      <c r="L372" s="6">
        <v>2</v>
      </c>
      <c r="M372" s="7">
        <v>123.45742058000002</v>
      </c>
      <c r="N372" s="6"/>
      <c r="O372" s="7"/>
      <c r="Q372" s="7"/>
      <c r="S372" s="7"/>
      <c r="U372" s="7"/>
      <c r="W372" s="7"/>
      <c r="Y372" s="7"/>
      <c r="AA372" s="7"/>
      <c r="AC372" s="8">
        <f>VLOOKUP(C372,'[1]Conversion table'!A:C,2,0)</f>
        <v>311320703</v>
      </c>
      <c r="AD372" s="8" t="str">
        <f>VLOOKUP(C372,'[1]Conversion table'!A:C,3,0)</f>
        <v>DS-2CD1123G2-I(4mm)</v>
      </c>
    </row>
    <row r="373" spans="3:30">
      <c r="C373" s="4" t="s">
        <v>399</v>
      </c>
      <c r="D373" s="6"/>
      <c r="E373" s="7"/>
      <c r="F373" s="6">
        <v>1</v>
      </c>
      <c r="G373" s="7">
        <v>79.572763320000007</v>
      </c>
      <c r="H373" s="6">
        <v>8</v>
      </c>
      <c r="I373" s="7">
        <v>569.82137599999999</v>
      </c>
      <c r="J373" s="6">
        <v>9</v>
      </c>
      <c r="K373" s="7">
        <v>729.17315865</v>
      </c>
      <c r="L373" s="6">
        <v>-2</v>
      </c>
      <c r="M373" s="7">
        <v>-156.94740130999998</v>
      </c>
      <c r="N373" s="6"/>
      <c r="O373" s="7"/>
      <c r="Q373" s="7"/>
      <c r="S373" s="7"/>
      <c r="U373" s="7"/>
      <c r="W373" s="7"/>
      <c r="Y373" s="7"/>
      <c r="AA373" s="7"/>
      <c r="AC373" s="8">
        <f>VLOOKUP(C373,'[1]Conversion table'!A:C,2,0)</f>
        <v>311323798</v>
      </c>
      <c r="AD373" s="8" t="str">
        <f>VLOOKUP(C373,'[1]Conversion table'!A:C,3,0)</f>
        <v>DS-2CD1143G2-I(2.8mm)(BLACK)</v>
      </c>
    </row>
    <row r="374" spans="3:30">
      <c r="C374" s="4" t="s">
        <v>400</v>
      </c>
      <c r="D374" s="6"/>
      <c r="E374" s="7"/>
      <c r="F374" s="6">
        <v>1</v>
      </c>
      <c r="G374" s="7">
        <v>64.380061950000012</v>
      </c>
      <c r="H374" s="6">
        <v>3</v>
      </c>
      <c r="I374" s="7">
        <v>197.32600606</v>
      </c>
      <c r="J374" s="6">
        <v>1</v>
      </c>
      <c r="K374" s="7">
        <v>65.981642000000008</v>
      </c>
      <c r="L374" s="6"/>
      <c r="M374" s="7"/>
      <c r="N374" s="6"/>
      <c r="O374" s="7"/>
      <c r="Q374" s="7"/>
      <c r="S374" s="7"/>
      <c r="U374" s="7"/>
      <c r="W374" s="7"/>
      <c r="Y374" s="7"/>
      <c r="AA374" s="7"/>
      <c r="AC374" s="8" t="e">
        <f>VLOOKUP(C374,'[1]Conversion table'!A:C,2,0)</f>
        <v>#N/A</v>
      </c>
      <c r="AD374" s="8" t="e">
        <f>VLOOKUP(C374,'[1]Conversion table'!A:C,3,0)</f>
        <v>#N/A</v>
      </c>
    </row>
    <row r="375" spans="3:30">
      <c r="C375" s="4" t="s">
        <v>401</v>
      </c>
      <c r="D375" s="6"/>
      <c r="E375" s="7"/>
      <c r="F375" s="6">
        <v>3</v>
      </c>
      <c r="G375" s="7">
        <v>220.36597917</v>
      </c>
      <c r="H375" s="6">
        <v>2</v>
      </c>
      <c r="I375" s="7">
        <v>146.91065277999999</v>
      </c>
      <c r="J375" s="6"/>
      <c r="K375" s="7"/>
      <c r="L375" s="6">
        <v>1</v>
      </c>
      <c r="M375" s="7">
        <v>73.455326389999996</v>
      </c>
      <c r="N375" s="6"/>
      <c r="O375" s="7"/>
      <c r="Q375" s="7"/>
      <c r="S375" s="7"/>
      <c r="U375" s="7"/>
      <c r="W375" s="7"/>
      <c r="Y375" s="7"/>
      <c r="AA375" s="7"/>
      <c r="AC375" s="8">
        <f>VLOOKUP(C375,'[1]Conversion table'!A:C,2,0)</f>
        <v>311317145</v>
      </c>
      <c r="AD375" s="8" t="str">
        <f>VLOOKUP(C375,'[1]Conversion table'!A:C,3,0)</f>
        <v>DS-2CD1T47G0-L(4mm)(C)</v>
      </c>
    </row>
    <row r="376" spans="3:30">
      <c r="C376" s="4" t="s">
        <v>402</v>
      </c>
      <c r="D376" s="6"/>
      <c r="E376" s="7"/>
      <c r="F376" s="6">
        <v>4</v>
      </c>
      <c r="G376" s="7">
        <v>458.11500400000006</v>
      </c>
      <c r="H376" s="6"/>
      <c r="I376" s="7"/>
      <c r="J376" s="6">
        <v>2</v>
      </c>
      <c r="K376" s="7">
        <v>228.00103082000004</v>
      </c>
      <c r="L376" s="6">
        <v>1</v>
      </c>
      <c r="M376" s="7">
        <v>113.66451050000001</v>
      </c>
      <c r="N376" s="6"/>
      <c r="O376" s="7"/>
      <c r="Q376" s="7"/>
      <c r="S376" s="7"/>
      <c r="U376" s="7"/>
      <c r="W376" s="7"/>
      <c r="Y376" s="7"/>
      <c r="AA376" s="7"/>
      <c r="AC376" s="8" t="e">
        <f>VLOOKUP(C376,'[1]Conversion table'!A:C,2,0)</f>
        <v>#N/A</v>
      </c>
      <c r="AD376" s="8" t="e">
        <f>VLOOKUP(C376,'[1]Conversion table'!A:C,3,0)</f>
        <v>#N/A</v>
      </c>
    </row>
    <row r="377" spans="3:30">
      <c r="C377" s="4" t="s">
        <v>403</v>
      </c>
      <c r="D377" s="6"/>
      <c r="E377" s="7"/>
      <c r="F377" s="6">
        <v>10</v>
      </c>
      <c r="G377" s="7">
        <v>1212.3066101000002</v>
      </c>
      <c r="H377" s="6">
        <v>3</v>
      </c>
      <c r="I377" s="7">
        <v>372.14444159000004</v>
      </c>
      <c r="J377" s="6"/>
      <c r="K377" s="7"/>
      <c r="L377" s="6">
        <v>6</v>
      </c>
      <c r="M377" s="7">
        <v>743.56049970000004</v>
      </c>
      <c r="N377" s="6"/>
      <c r="O377" s="7"/>
      <c r="Q377" s="7"/>
      <c r="S377" s="7"/>
      <c r="U377" s="7"/>
      <c r="W377" s="7"/>
      <c r="Y377" s="7"/>
      <c r="AA377" s="7"/>
      <c r="AC377" s="8" t="e">
        <f>VLOOKUP(C377,'[1]Conversion table'!A:C,2,0)</f>
        <v>#N/A</v>
      </c>
      <c r="AD377" s="8" t="e">
        <f>VLOOKUP(C377,'[1]Conversion table'!A:C,3,0)</f>
        <v>#N/A</v>
      </c>
    </row>
    <row r="378" spans="3:30">
      <c r="C378" s="4" t="s">
        <v>404</v>
      </c>
      <c r="D378" s="6"/>
      <c r="E378" s="7"/>
      <c r="F378" s="6">
        <v>1</v>
      </c>
      <c r="G378" s="7">
        <v>117.26929287000002</v>
      </c>
      <c r="H378" s="6"/>
      <c r="I378" s="7"/>
      <c r="J378" s="6"/>
      <c r="K378" s="7"/>
      <c r="L378" s="6">
        <v>1</v>
      </c>
      <c r="M378" s="7">
        <v>117.26929287000002</v>
      </c>
      <c r="N378" s="6"/>
      <c r="O378" s="7"/>
      <c r="Q378" s="7"/>
      <c r="S378" s="7"/>
      <c r="U378" s="7"/>
      <c r="W378" s="7"/>
      <c r="Y378" s="7"/>
      <c r="AA378" s="7"/>
      <c r="AC378" s="8">
        <f>VLOOKUP(C378,'[1]Conversion table'!A:C,2,0)</f>
        <v>311318238</v>
      </c>
      <c r="AD378" s="8" t="str">
        <f>VLOOKUP(C378,'[1]Conversion table'!A:C,3,0)</f>
        <v>DS-2CD2147G2-LSU(2.8mm)(C)BLACK</v>
      </c>
    </row>
    <row r="379" spans="3:30">
      <c r="C379" s="4" t="s">
        <v>405</v>
      </c>
      <c r="D379" s="6"/>
      <c r="E379" s="7"/>
      <c r="F379" s="6">
        <v>5</v>
      </c>
      <c r="G379" s="7">
        <v>594.5340673500001</v>
      </c>
      <c r="H379" s="6">
        <v>4</v>
      </c>
      <c r="I379" s="7">
        <v>485.17498328000005</v>
      </c>
      <c r="J379" s="6">
        <v>2</v>
      </c>
      <c r="K379" s="7">
        <v>242.58749164000002</v>
      </c>
      <c r="L379" s="6">
        <v>2</v>
      </c>
      <c r="M379" s="7">
        <v>241.87253046000004</v>
      </c>
      <c r="N379" s="6"/>
      <c r="O379" s="7"/>
      <c r="Q379" s="7"/>
      <c r="S379" s="7"/>
      <c r="U379" s="7"/>
      <c r="W379" s="7"/>
      <c r="Y379" s="7"/>
      <c r="AA379" s="7"/>
      <c r="AC379" s="8" t="e">
        <f>VLOOKUP(C379,'[1]Conversion table'!A:C,2,0)</f>
        <v>#N/A</v>
      </c>
      <c r="AD379" s="8" t="e">
        <f>VLOOKUP(C379,'[1]Conversion table'!A:C,3,0)</f>
        <v>#N/A</v>
      </c>
    </row>
    <row r="380" spans="3:30">
      <c r="C380" s="4" t="s">
        <v>406</v>
      </c>
      <c r="D380" s="6"/>
      <c r="E380" s="7"/>
      <c r="F380" s="6">
        <v>3</v>
      </c>
      <c r="G380" s="7">
        <v>356.72044041000004</v>
      </c>
      <c r="H380" s="6"/>
      <c r="I380" s="7"/>
      <c r="J380" s="6">
        <v>10</v>
      </c>
      <c r="K380" s="7">
        <v>1212.9374582</v>
      </c>
      <c r="L380" s="6">
        <v>19</v>
      </c>
      <c r="M380" s="7">
        <v>2297.7890393700013</v>
      </c>
      <c r="N380" s="6"/>
      <c r="O380" s="7"/>
      <c r="Q380" s="7"/>
      <c r="S380" s="7"/>
      <c r="U380" s="7"/>
      <c r="W380" s="7"/>
      <c r="Y380" s="7"/>
      <c r="AA380" s="7"/>
      <c r="AC380" s="8">
        <f>VLOOKUP(C380,'[1]Conversion table'!A:C,2,0)</f>
        <v>311312924</v>
      </c>
      <c r="AD380" s="8" t="str">
        <f>VLOOKUP(C380,'[1]Conversion table'!A:C,3,0)</f>
        <v>DS-2CD2383G2-IU(2.8mm)(BLACK)</v>
      </c>
    </row>
    <row r="381" spans="3:30">
      <c r="C381" s="4" t="s">
        <v>407</v>
      </c>
      <c r="D381" s="6"/>
      <c r="E381" s="7"/>
      <c r="F381" s="6">
        <v>1</v>
      </c>
      <c r="G381" s="7">
        <v>242.46087461000002</v>
      </c>
      <c r="H381" s="6"/>
      <c r="I381" s="7"/>
      <c r="J381" s="6">
        <v>1</v>
      </c>
      <c r="K381" s="7">
        <v>246.86875792999999</v>
      </c>
      <c r="L381" s="6"/>
      <c r="M381" s="7"/>
      <c r="N381" s="6"/>
      <c r="O381" s="7"/>
      <c r="Q381" s="7"/>
      <c r="S381" s="7"/>
      <c r="U381" s="7"/>
      <c r="W381" s="7"/>
      <c r="Y381" s="7"/>
      <c r="AA381" s="7"/>
      <c r="AC381" s="8">
        <f>VLOOKUP(C381,'[1]Conversion table'!A:C,2,0)</f>
        <v>311323800</v>
      </c>
      <c r="AD381" s="8" t="str">
        <f>VLOOKUP(C381,'[1]Conversion table'!A:C,3,0)</f>
        <v>DS-2CD2387G2P-LSU/SL(4mm)(C)/BLACK</v>
      </c>
    </row>
    <row r="382" spans="3:30">
      <c r="C382" s="4" t="s">
        <v>408</v>
      </c>
      <c r="D382" s="6"/>
      <c r="E382" s="7"/>
      <c r="F382" s="6">
        <v>1</v>
      </c>
      <c r="G382" s="7">
        <v>174.8746726</v>
      </c>
      <c r="H382" s="6"/>
      <c r="I382" s="7"/>
      <c r="J382" s="6"/>
      <c r="K382" s="7"/>
      <c r="L382" s="6"/>
      <c r="M382" s="7"/>
      <c r="N382" s="6"/>
      <c r="O382" s="7"/>
      <c r="Q382" s="7"/>
      <c r="S382" s="7"/>
      <c r="U382" s="7"/>
      <c r="W382" s="7"/>
      <c r="Y382" s="7"/>
      <c r="AA382" s="7"/>
      <c r="AC382" s="8">
        <f>VLOOKUP(C382,'[1]Conversion table'!A:C,2,0)</f>
        <v>311317238</v>
      </c>
      <c r="AD382" s="8" t="str">
        <f>VLOOKUP(C382,'[1]Conversion table'!A:C,3,0)</f>
        <v>DS-2CD2586G2-IS(2.8mm)(C)</v>
      </c>
    </row>
    <row r="383" spans="3:30">
      <c r="C383" s="4" t="s">
        <v>409</v>
      </c>
      <c r="D383" s="6"/>
      <c r="E383" s="7"/>
      <c r="F383" s="6">
        <v>2</v>
      </c>
      <c r="G383" s="7">
        <v>391.57502164000005</v>
      </c>
      <c r="H383" s="6"/>
      <c r="I383" s="7"/>
      <c r="J383" s="6">
        <v>4</v>
      </c>
      <c r="K383" s="7">
        <v>798.87024104</v>
      </c>
      <c r="L383" s="6">
        <v>40</v>
      </c>
      <c r="M383" s="7">
        <v>7957.2342754600058</v>
      </c>
      <c r="N383" s="6"/>
      <c r="O383" s="7"/>
      <c r="Q383" s="7"/>
      <c r="S383" s="7"/>
      <c r="U383" s="7"/>
      <c r="W383" s="7"/>
      <c r="Y383" s="7"/>
      <c r="AA383" s="7"/>
      <c r="AC383" s="8">
        <f>VLOOKUP(C383,'[1]Conversion table'!A:C,2,0)</f>
        <v>311315189</v>
      </c>
      <c r="AD383" s="8" t="str">
        <f>VLOOKUP(C383,'[1]Conversion table'!A:C,3,0)</f>
        <v>DS-2CD2H46G2-IZS(2.8-12mm)(C)</v>
      </c>
    </row>
    <row r="384" spans="3:30">
      <c r="C384" s="4" t="s">
        <v>410</v>
      </c>
      <c r="D384" s="6"/>
      <c r="E384" s="7"/>
      <c r="F384" s="6">
        <v>5</v>
      </c>
      <c r="G384" s="7">
        <v>961.99289500000009</v>
      </c>
      <c r="H384" s="6">
        <v>2</v>
      </c>
      <c r="I384" s="7">
        <v>383.02501654000002</v>
      </c>
      <c r="J384" s="6">
        <v>4</v>
      </c>
      <c r="K384" s="7">
        <v>767.82217454000011</v>
      </c>
      <c r="L384" s="6"/>
      <c r="M384" s="7"/>
      <c r="N384" s="6"/>
      <c r="O384" s="7"/>
      <c r="Q384" s="7"/>
      <c r="S384" s="7"/>
      <c r="U384" s="7"/>
      <c r="W384" s="7"/>
      <c r="Y384" s="7"/>
      <c r="AA384" s="7"/>
      <c r="AC384" s="8">
        <f>VLOOKUP(C384,'[1]Conversion table'!A:C,2,0)</f>
        <v>311316081</v>
      </c>
      <c r="AD384" s="8" t="str">
        <f>VLOOKUP(C384,'[1]Conversion table'!A:C,3,0)</f>
        <v>DS-2CD2H83G2-IZS(2.8-12mm)</v>
      </c>
    </row>
    <row r="385" spans="3:30">
      <c r="C385" s="4" t="s">
        <v>411</v>
      </c>
      <c r="D385" s="6"/>
      <c r="E385" s="7"/>
      <c r="F385" s="6">
        <v>2</v>
      </c>
      <c r="G385" s="7">
        <v>205.01930695000001</v>
      </c>
      <c r="H385" s="6">
        <v>3</v>
      </c>
      <c r="I385" s="7">
        <v>289.689798</v>
      </c>
      <c r="J385" s="6">
        <v>4</v>
      </c>
      <c r="K385" s="7">
        <v>413.99819239999999</v>
      </c>
      <c r="L385" s="6">
        <v>10</v>
      </c>
      <c r="M385" s="7">
        <v>1113.8377281</v>
      </c>
      <c r="N385" s="6"/>
      <c r="O385" s="7"/>
      <c r="Q385" s="7"/>
      <c r="S385" s="7"/>
      <c r="U385" s="7"/>
      <c r="W385" s="7"/>
      <c r="Y385" s="7"/>
      <c r="AA385" s="7"/>
      <c r="AC385" s="8">
        <f>VLOOKUP(C385,'[1]Conversion table'!A:C,2,0)</f>
        <v>311313641</v>
      </c>
      <c r="AD385" s="8" t="str">
        <f>VLOOKUP(C385,'[1]Conversion table'!A:C,3,0)</f>
        <v>DS-2CD2T43G2-4I(4mm)</v>
      </c>
    </row>
    <row r="386" spans="3:30">
      <c r="C386" s="4" t="s">
        <v>412</v>
      </c>
      <c r="D386" s="6"/>
      <c r="E386" s="7"/>
      <c r="F386" s="6">
        <v>1</v>
      </c>
      <c r="G386" s="7">
        <v>168.44002198000001</v>
      </c>
      <c r="H386" s="6">
        <v>4</v>
      </c>
      <c r="I386" s="7">
        <v>687.28439739999999</v>
      </c>
      <c r="J386" s="6">
        <v>6</v>
      </c>
      <c r="K386" s="7">
        <v>1030.9265960999999</v>
      </c>
      <c r="L386" s="6"/>
      <c r="M386" s="7"/>
      <c r="N386" s="6"/>
      <c r="O386" s="7"/>
      <c r="Q386" s="7"/>
      <c r="S386" s="7"/>
      <c r="U386" s="7"/>
      <c r="W386" s="7"/>
      <c r="Y386" s="7"/>
      <c r="AA386" s="7"/>
      <c r="AC386" s="8">
        <f>VLOOKUP(C386,'[1]Conversion table'!A:C,2,0)</f>
        <v>311323652</v>
      </c>
      <c r="AD386" s="8" t="str">
        <f>VLOOKUP(C386,'[1]Conversion table'!A:C,3,0)</f>
        <v>DS-2CD2T67G2H-LI(2.8mm)(eF)(O-STD)</v>
      </c>
    </row>
    <row r="387" spans="3:30">
      <c r="C387" s="4" t="s">
        <v>413</v>
      </c>
      <c r="D387" s="6"/>
      <c r="E387" s="7"/>
      <c r="F387" s="6">
        <v>5</v>
      </c>
      <c r="G387" s="7">
        <v>708.08896240000013</v>
      </c>
      <c r="H387" s="6"/>
      <c r="I387" s="7"/>
      <c r="J387" s="6">
        <v>0</v>
      </c>
      <c r="K387" s="7">
        <v>-2.8421709430404007E-14</v>
      </c>
      <c r="L387" s="6">
        <v>3</v>
      </c>
      <c r="M387" s="7">
        <v>432.10544613000002</v>
      </c>
      <c r="N387" s="6"/>
      <c r="O387" s="7"/>
      <c r="Q387" s="7"/>
      <c r="S387" s="7"/>
      <c r="U387" s="7"/>
      <c r="W387" s="7"/>
      <c r="Y387" s="7"/>
      <c r="AA387" s="7"/>
      <c r="AC387" s="8">
        <f>VLOOKUP(C387,'[1]Conversion table'!A:C,2,0)</f>
        <v>311315989</v>
      </c>
      <c r="AD387" s="8" t="str">
        <f>VLOOKUP(C387,'[1]Conversion table'!A:C,3,0)</f>
        <v>DS-2CD2T83G2-4I(4mm)</v>
      </c>
    </row>
    <row r="388" spans="3:30">
      <c r="C388" s="4" t="s">
        <v>414</v>
      </c>
      <c r="D388" s="6"/>
      <c r="E388" s="7"/>
      <c r="F388" s="6">
        <v>2</v>
      </c>
      <c r="G388" s="7">
        <v>64.301765200000006</v>
      </c>
      <c r="H388" s="6"/>
      <c r="I388" s="7"/>
      <c r="J388" s="6"/>
      <c r="K388" s="7"/>
      <c r="L388" s="6"/>
      <c r="M388" s="7"/>
      <c r="N388" s="6"/>
      <c r="O388" s="7"/>
      <c r="Q388" s="7"/>
      <c r="S388" s="7"/>
      <c r="U388" s="7"/>
      <c r="W388" s="7"/>
      <c r="Y388" s="7"/>
      <c r="AA388" s="7"/>
      <c r="AC388" s="8" t="e">
        <f>VLOOKUP(C388,'[1]Conversion table'!A:C,2,0)</f>
        <v>#N/A</v>
      </c>
      <c r="AD388" s="8" t="e">
        <f>VLOOKUP(C388,'[1]Conversion table'!A:C,3,0)</f>
        <v>#N/A</v>
      </c>
    </row>
    <row r="389" spans="3:30">
      <c r="C389" s="4" t="s">
        <v>415</v>
      </c>
      <c r="D389" s="6"/>
      <c r="E389" s="7"/>
      <c r="F389" s="6">
        <v>13</v>
      </c>
      <c r="G389" s="7">
        <v>241.35362121000003</v>
      </c>
      <c r="H389" s="6"/>
      <c r="I389" s="7"/>
      <c r="J389" s="6"/>
      <c r="K389" s="7"/>
      <c r="L389" s="6"/>
      <c r="M389" s="7"/>
      <c r="N389" s="6"/>
      <c r="O389" s="7"/>
      <c r="Q389" s="7"/>
      <c r="S389" s="7"/>
      <c r="U389" s="7"/>
      <c r="W389" s="7"/>
      <c r="Y389" s="7"/>
      <c r="AA389" s="7"/>
      <c r="AC389" s="8">
        <f>VLOOKUP(C389,'[1]Conversion table'!A:C,2,0)</f>
        <v>300511933</v>
      </c>
      <c r="AD389" s="8" t="str">
        <f>VLOOKUP(C389,'[1]Conversion table'!A:C,3,0)</f>
        <v>DS-2CE16D0T-ITF(2.8mm)(C)</v>
      </c>
    </row>
    <row r="390" spans="3:30">
      <c r="C390" s="4" t="s">
        <v>416</v>
      </c>
      <c r="D390" s="6"/>
      <c r="E390" s="7"/>
      <c r="F390" s="6">
        <v>2</v>
      </c>
      <c r="G390" s="7">
        <v>110.86372390000001</v>
      </c>
      <c r="H390" s="6">
        <v>15</v>
      </c>
      <c r="I390" s="7">
        <v>848.1685593000002</v>
      </c>
      <c r="J390" s="6">
        <v>1</v>
      </c>
      <c r="K390" s="7">
        <v>56.544570620000002</v>
      </c>
      <c r="L390" s="6"/>
      <c r="M390" s="7"/>
      <c r="N390" s="6"/>
      <c r="O390" s="7"/>
      <c r="Q390" s="7"/>
      <c r="S390" s="7"/>
      <c r="U390" s="7"/>
      <c r="W390" s="7"/>
      <c r="Y390" s="7"/>
      <c r="AA390" s="7"/>
      <c r="AC390" s="8">
        <f>VLOOKUP(C390,'[1]Conversion table'!A:C,2,0)</f>
        <v>300513458</v>
      </c>
      <c r="AD390" s="8" t="str">
        <f>VLOOKUP(C390,'[1]Conversion table'!A:C,3,0)</f>
        <v>DS-2CE19H0T-AIT3ZF(2.7-13.5mm)(C)</v>
      </c>
    </row>
    <row r="391" spans="3:30">
      <c r="C391" s="4" t="s">
        <v>417</v>
      </c>
      <c r="D391" s="6"/>
      <c r="E391" s="7"/>
      <c r="F391" s="6">
        <v>3</v>
      </c>
      <c r="G391" s="7">
        <v>46.740475290000006</v>
      </c>
      <c r="H391" s="6">
        <v>2</v>
      </c>
      <c r="I391" s="7">
        <v>31.160316860000005</v>
      </c>
      <c r="J391" s="6"/>
      <c r="K391" s="7"/>
      <c r="L391" s="6">
        <v>2</v>
      </c>
      <c r="M391" s="7">
        <v>27.117520100000004</v>
      </c>
      <c r="N391" s="6"/>
      <c r="O391" s="7"/>
      <c r="Q391" s="7"/>
      <c r="S391" s="7"/>
      <c r="U391" s="7"/>
      <c r="W391" s="7"/>
      <c r="Y391" s="7"/>
      <c r="AA391" s="7"/>
      <c r="AC391" s="8">
        <f>VLOOKUP(C391,'[1]Conversion table'!A:C,2,0)</f>
        <v>300613474</v>
      </c>
      <c r="AD391" s="8" t="str">
        <f>VLOOKUP(C391,'[1]Conversion table'!A:C,3,0)</f>
        <v>DS-2CE56D0T-IRMF(3.6mm)(C)</v>
      </c>
    </row>
    <row r="392" spans="3:30">
      <c r="C392" s="4" t="s">
        <v>418</v>
      </c>
      <c r="D392" s="6"/>
      <c r="E392" s="7"/>
      <c r="F392" s="6">
        <v>4</v>
      </c>
      <c r="G392" s="7">
        <v>63.044236640000001</v>
      </c>
      <c r="H392" s="6">
        <v>4</v>
      </c>
      <c r="I392" s="7">
        <v>61.384652000000003</v>
      </c>
      <c r="J392" s="6">
        <v>2</v>
      </c>
      <c r="K392" s="7">
        <v>34.94182618</v>
      </c>
      <c r="L392" s="6">
        <v>75</v>
      </c>
      <c r="M392" s="7">
        <v>1310.3184817500003</v>
      </c>
      <c r="N392" s="6"/>
      <c r="O392" s="7"/>
      <c r="Q392" s="7"/>
      <c r="S392" s="7"/>
      <c r="U392" s="7"/>
      <c r="W392" s="7"/>
      <c r="Y392" s="7"/>
      <c r="AA392" s="7"/>
      <c r="AC392" s="8">
        <f>VLOOKUP(C392,'[1]Conversion table'!A:C,2,0)</f>
        <v>300613479</v>
      </c>
      <c r="AD392" s="8" t="str">
        <f>VLOOKUP(C392,'[1]Conversion table'!A:C,3,0)</f>
        <v>DS-2CE56D0T-IRMMF(2.8mm)(C)</v>
      </c>
    </row>
    <row r="393" spans="3:30">
      <c r="C393" s="4" t="s">
        <v>419</v>
      </c>
      <c r="D393" s="6"/>
      <c r="E393" s="7"/>
      <c r="F393" s="6">
        <v>2</v>
      </c>
      <c r="G393" s="7">
        <v>44.411258830000008</v>
      </c>
      <c r="H393" s="6"/>
      <c r="I393" s="7"/>
      <c r="J393" s="6"/>
      <c r="K393" s="7"/>
      <c r="L393" s="6"/>
      <c r="M393" s="7"/>
      <c r="N393" s="6"/>
      <c r="O393" s="7"/>
      <c r="Q393" s="7"/>
      <c r="S393" s="7"/>
      <c r="U393" s="7"/>
      <c r="W393" s="7"/>
      <c r="Y393" s="7"/>
      <c r="AA393" s="7"/>
      <c r="AC393" s="8">
        <f>VLOOKUP(C393,'[1]Conversion table'!A:C,2,0)</f>
        <v>300613619</v>
      </c>
      <c r="AD393" s="8" t="str">
        <f>VLOOKUP(C393,'[1]Conversion table'!A:C,3,0)</f>
        <v>DS-2CE76H0T-ITPF(2.8mm)(C)</v>
      </c>
    </row>
    <row r="394" spans="3:30">
      <c r="C394" s="4" t="s">
        <v>420</v>
      </c>
      <c r="D394" s="6"/>
      <c r="E394" s="7"/>
      <c r="F394" s="6">
        <v>1</v>
      </c>
      <c r="G394" s="7">
        <v>67.060942670000003</v>
      </c>
      <c r="H394" s="6"/>
      <c r="I394" s="7"/>
      <c r="J394" s="6"/>
      <c r="K394" s="7"/>
      <c r="L394" s="6"/>
      <c r="M394" s="7"/>
      <c r="N394" s="6"/>
      <c r="O394" s="7"/>
      <c r="Q394" s="7"/>
      <c r="S394" s="7"/>
      <c r="U394" s="7"/>
      <c r="W394" s="7"/>
      <c r="Y394" s="7"/>
      <c r="AA394" s="7"/>
      <c r="AC394" s="8">
        <f>VLOOKUP(C394,'[1]Conversion table'!A:C,2,0)</f>
        <v>300611847</v>
      </c>
      <c r="AD394" s="8" t="str">
        <f>VLOOKUP(C394,'[1]Conversion table'!A:C,3,0)</f>
        <v>DS-2CE79U1T-IT3ZF(2.7-13.5mm)</v>
      </c>
    </row>
    <row r="395" spans="3:30">
      <c r="C395" s="4" t="s">
        <v>421</v>
      </c>
      <c r="D395" s="6"/>
      <c r="E395" s="7"/>
      <c r="F395" s="6">
        <v>4</v>
      </c>
      <c r="G395" s="7">
        <v>830.33748116000004</v>
      </c>
      <c r="H395" s="6">
        <v>3</v>
      </c>
      <c r="I395" s="7">
        <v>635.25329885999997</v>
      </c>
      <c r="J395" s="6">
        <v>3</v>
      </c>
      <c r="K395" s="7">
        <v>635.25329885999997</v>
      </c>
      <c r="L395" s="6">
        <v>3</v>
      </c>
      <c r="M395" s="7">
        <v>636.58260067000003</v>
      </c>
      <c r="N395" s="6"/>
      <c r="O395" s="7"/>
      <c r="Q395" s="7"/>
      <c r="S395" s="7"/>
      <c r="U395" s="7"/>
      <c r="W395" s="7"/>
      <c r="Y395" s="7"/>
      <c r="AA395" s="7"/>
      <c r="AC395" s="8">
        <f>VLOOKUP(C395,'[1]Conversion table'!A:C,2,0)</f>
        <v>303618726</v>
      </c>
      <c r="AD395" s="8" t="str">
        <f>VLOOKUP(C395,'[1]Conversion table'!A:C,3,0)</f>
        <v>DS-7608NXI-I2/S(E)</v>
      </c>
    </row>
    <row r="396" spans="3:30">
      <c r="C396" s="4" t="s">
        <v>422</v>
      </c>
      <c r="D396" s="6"/>
      <c r="E396" s="7"/>
      <c r="F396" s="6">
        <v>3</v>
      </c>
      <c r="G396" s="7">
        <v>168.57737685000001</v>
      </c>
      <c r="H396" s="6"/>
      <c r="I396" s="7"/>
      <c r="J396" s="6"/>
      <c r="K396" s="7"/>
      <c r="L396" s="6"/>
      <c r="M396" s="7"/>
      <c r="N396" s="6"/>
      <c r="O396" s="7"/>
      <c r="Q396" s="7"/>
      <c r="S396" s="7"/>
      <c r="U396" s="7"/>
      <c r="W396" s="7"/>
      <c r="Y396" s="7"/>
      <c r="AA396" s="7"/>
      <c r="AC396" s="8">
        <f>VLOOKUP(C396,'[1]Conversion table'!A:C,2,0)</f>
        <v>401000279</v>
      </c>
      <c r="AD396" s="8" t="str">
        <f>VLOOKUP(C396,'[1]Conversion table'!A:C,3,0)</f>
        <v>HikCentral-P-DigitalSignage-1ch</v>
      </c>
    </row>
    <row r="397" spans="3:30">
      <c r="C397" s="4" t="s">
        <v>423</v>
      </c>
      <c r="D397" s="6"/>
      <c r="E397" s="7"/>
      <c r="F397" s="6">
        <v>1</v>
      </c>
      <c r="G397" s="7">
        <v>1586.2223590400001</v>
      </c>
      <c r="H397" s="6"/>
      <c r="I397" s="7"/>
      <c r="J397" s="6"/>
      <c r="K397" s="7"/>
      <c r="L397" s="6"/>
      <c r="M397" s="7"/>
      <c r="N397" s="6"/>
      <c r="O397" s="7"/>
      <c r="Q397" s="7"/>
      <c r="S397" s="7"/>
      <c r="U397" s="7"/>
      <c r="W397" s="7"/>
      <c r="Y397" s="7"/>
      <c r="AA397" s="7"/>
      <c r="AC397" s="8">
        <f>VLOOKUP(C397,'[1]Conversion table'!A:C,2,0)</f>
        <v>310804805</v>
      </c>
      <c r="AD397" s="8" t="str">
        <f>VLOOKUP(C397,'[1]Conversion table'!A:C,3,0)</f>
        <v>HikCentral-Workstation/64</v>
      </c>
    </row>
    <row r="398" spans="3:30">
      <c r="C398" s="4" t="s">
        <v>424</v>
      </c>
      <c r="D398" s="6"/>
      <c r="E398" s="7"/>
      <c r="F398" s="6">
        <v>2</v>
      </c>
      <c r="G398" s="7">
        <v>1619.6161466200001</v>
      </c>
      <c r="H398" s="6"/>
      <c r="I398" s="7"/>
      <c r="J398" s="6"/>
      <c r="K398" s="7"/>
      <c r="L398" s="6"/>
      <c r="M398" s="7"/>
      <c r="N398" s="6"/>
      <c r="O398" s="7"/>
      <c r="Q398" s="7"/>
      <c r="S398" s="7"/>
      <c r="U398" s="7"/>
      <c r="W398" s="7"/>
      <c r="Y398" s="7"/>
      <c r="AA398" s="7"/>
      <c r="AC398" s="8">
        <f>VLOOKUP(C398,'[1]Conversion table'!A:C,2,0)</f>
        <v>311317290</v>
      </c>
      <c r="AD398" s="8" t="str">
        <f>VLOOKUP(C398,'[1]Conversion table'!A:C,3,0)</f>
        <v>iDS-2CD7A46G0/P-IZHS(2.8-12mm)(C)</v>
      </c>
    </row>
    <row r="399" spans="3:30">
      <c r="C399" s="4" t="s">
        <v>425</v>
      </c>
      <c r="D399" s="6"/>
      <c r="E399" s="7"/>
      <c r="F399" s="6">
        <v>1</v>
      </c>
      <c r="G399" s="7">
        <v>62.921207500000008</v>
      </c>
      <c r="H399" s="6">
        <v>1</v>
      </c>
      <c r="I399" s="7">
        <v>61.088913990000009</v>
      </c>
      <c r="J399" s="6">
        <v>1</v>
      </c>
      <c r="K399" s="7">
        <v>61.088913990000009</v>
      </c>
      <c r="L399" s="6">
        <v>1</v>
      </c>
      <c r="M399" s="7">
        <v>61.088913990000009</v>
      </c>
      <c r="N399" s="6"/>
      <c r="O399" s="7"/>
      <c r="Q399" s="7"/>
      <c r="S399" s="7"/>
      <c r="U399" s="7"/>
      <c r="W399" s="7"/>
      <c r="Y399" s="7"/>
      <c r="AA399" s="7"/>
      <c r="AC399" s="8">
        <f>VLOOKUP(C399,'[1]Conversion table'!A:C,2,0)</f>
        <v>300227990</v>
      </c>
      <c r="AD399" s="8" t="str">
        <f>VLOOKUP(C399,'[1]Conversion table'!A:C,3,0)</f>
        <v>iDS-7104HQHI-M1/S(C)</v>
      </c>
    </row>
    <row r="400" spans="3:30">
      <c r="C400" s="4" t="s">
        <v>426</v>
      </c>
      <c r="D400" s="6"/>
      <c r="E400" s="7"/>
      <c r="F400" s="6">
        <v>1</v>
      </c>
      <c r="G400" s="7">
        <v>241.37724759</v>
      </c>
      <c r="H400" s="6"/>
      <c r="I400" s="7"/>
      <c r="J400" s="6"/>
      <c r="K400" s="7"/>
      <c r="L400" s="6">
        <v>2</v>
      </c>
      <c r="M400" s="7">
        <v>494.72973300000001</v>
      </c>
      <c r="N400" s="6"/>
      <c r="O400" s="7"/>
      <c r="Q400" s="7"/>
      <c r="S400" s="7"/>
      <c r="U400" s="7"/>
      <c r="W400" s="7"/>
      <c r="Y400" s="7"/>
      <c r="AA400" s="7"/>
      <c r="AC400" s="8">
        <f>VLOOKUP(C400,'[1]Conversion table'!A:C,2,0)</f>
        <v>300227796</v>
      </c>
      <c r="AD400" s="8" t="str">
        <f>VLOOKUP(C400,'[1]Conversion table'!A:C,3,0)</f>
        <v>iDS-7208HTHI-M2/S(C)/4A+8/4ALM</v>
      </c>
    </row>
    <row r="401" spans="3:30">
      <c r="C401" s="4" t="s">
        <v>427</v>
      </c>
      <c r="D401" s="6"/>
      <c r="E401" s="7"/>
      <c r="F401" s="6">
        <v>1</v>
      </c>
      <c r="G401" s="7">
        <v>189.26695748</v>
      </c>
      <c r="H401" s="6"/>
      <c r="I401" s="7"/>
      <c r="J401" s="6"/>
      <c r="K401" s="7"/>
      <c r="L401" s="6"/>
      <c r="M401" s="7"/>
      <c r="N401" s="6"/>
      <c r="O401" s="7"/>
      <c r="Q401" s="7"/>
      <c r="S401" s="7"/>
      <c r="U401" s="7"/>
      <c r="W401" s="7"/>
      <c r="Y401" s="7"/>
      <c r="AA401" s="7"/>
      <c r="AC401" s="8">
        <f>VLOOKUP(C401,'[1]Conversion table'!A:C,2,0)</f>
        <v>300227544</v>
      </c>
      <c r="AD401" s="8" t="str">
        <f>VLOOKUP(C401,'[1]Conversion table'!A:C,3,0)</f>
        <v>iDS-7208HUHI-M2/S(C)</v>
      </c>
    </row>
    <row r="402" spans="3:30">
      <c r="C402" s="4" t="s">
        <v>428</v>
      </c>
      <c r="D402" s="6"/>
      <c r="E402" s="7"/>
      <c r="F402" s="6">
        <v>1</v>
      </c>
      <c r="G402" s="7">
        <v>2086.3211502800004</v>
      </c>
      <c r="H402" s="6"/>
      <c r="I402" s="7"/>
      <c r="J402" s="6"/>
      <c r="K402" s="7"/>
      <c r="L402" s="6"/>
      <c r="M402" s="7"/>
      <c r="N402" s="6"/>
      <c r="O402" s="7"/>
      <c r="Q402" s="7"/>
      <c r="S402" s="7"/>
      <c r="U402" s="7"/>
      <c r="W402" s="7"/>
      <c r="Y402" s="7"/>
      <c r="AA402" s="7"/>
      <c r="AC402" s="8" t="e">
        <f>VLOOKUP(C402,'[1]Conversion table'!A:C,2,0)</f>
        <v>#N/A</v>
      </c>
      <c r="AD402" s="8" t="e">
        <f>VLOOKUP(C402,'[1]Conversion table'!A:C,3,0)</f>
        <v>#N/A</v>
      </c>
    </row>
    <row r="403" spans="3:30">
      <c r="C403" s="4" t="s">
        <v>429</v>
      </c>
      <c r="D403" s="6"/>
      <c r="E403" s="7"/>
      <c r="F403" s="6">
        <v>1</v>
      </c>
      <c r="G403" s="7">
        <v>206.35801948</v>
      </c>
      <c r="H403" s="6"/>
      <c r="I403" s="7"/>
      <c r="J403" s="6"/>
      <c r="K403" s="7"/>
      <c r="L403" s="6"/>
      <c r="M403" s="7"/>
      <c r="N403" s="6"/>
      <c r="O403" s="7"/>
      <c r="Q403" s="7"/>
      <c r="S403" s="7"/>
      <c r="U403" s="7"/>
      <c r="W403" s="7"/>
      <c r="Y403" s="7"/>
      <c r="AA403" s="7"/>
      <c r="AC403" s="8">
        <f>VLOOKUP(C403,'[1]Conversion table'!A:C,2,0)</f>
        <v>401000043</v>
      </c>
      <c r="AD403" s="8" t="str">
        <f>VLOOKUP(C403,'[1]Conversion table'!A:C,3,0)</f>
        <v>pStor-Picture Storage-Base</v>
      </c>
    </row>
    <row r="404" spans="3:30">
      <c r="C404" s="4" t="s">
        <v>430</v>
      </c>
      <c r="D404" s="6"/>
      <c r="E404" s="7"/>
      <c r="F404" s="6">
        <v>10</v>
      </c>
      <c r="G404" s="7">
        <v>1700.3398175200002</v>
      </c>
      <c r="H404" s="6">
        <v>6</v>
      </c>
      <c r="I404" s="7">
        <v>1018.0043190400002</v>
      </c>
      <c r="J404" s="6">
        <v>10</v>
      </c>
      <c r="K404" s="7">
        <v>1694.0553276000003</v>
      </c>
      <c r="L404" s="6">
        <v>19</v>
      </c>
      <c r="M404" s="7">
        <v>3210.2118415000004</v>
      </c>
      <c r="N404" s="6"/>
      <c r="O404" s="7"/>
      <c r="Q404" s="7"/>
      <c r="S404" s="7"/>
      <c r="U404" s="7"/>
      <c r="W404" s="7"/>
      <c r="Y404" s="7"/>
      <c r="AA404" s="7"/>
      <c r="AC404" s="8" t="e">
        <f>VLOOKUP(C404,'[1]Conversion table'!A:C,2,0)</f>
        <v>#N/A</v>
      </c>
      <c r="AD404" s="8" t="e">
        <f>VLOOKUP(C404,'[1]Conversion table'!A:C,3,0)</f>
        <v>#N/A</v>
      </c>
    </row>
    <row r="405" spans="3:30">
      <c r="C405" s="4" t="s">
        <v>431</v>
      </c>
      <c r="D405" s="6"/>
      <c r="E405" s="7"/>
      <c r="F405" s="6">
        <v>1</v>
      </c>
      <c r="G405" s="7">
        <v>107.99672062000002</v>
      </c>
      <c r="H405" s="6"/>
      <c r="I405" s="7"/>
      <c r="J405" s="6"/>
      <c r="K405" s="7"/>
      <c r="L405" s="6"/>
      <c r="M405" s="7"/>
      <c r="N405" s="6"/>
      <c r="O405" s="7"/>
      <c r="Q405" s="7"/>
      <c r="S405" s="7"/>
      <c r="U405" s="7"/>
      <c r="W405" s="7"/>
      <c r="Y405" s="7"/>
      <c r="AA405" s="7"/>
      <c r="AC405" s="8">
        <f>VLOOKUP(C405,'[1]Conversion table'!A:C,2,0)</f>
        <v>311307391</v>
      </c>
      <c r="AD405" s="8" t="str">
        <f>VLOOKUP(C405,'[1]Conversion table'!A:C,3,0)</f>
        <v>DS-2CD2047G2-LU(4mm)(C)</v>
      </c>
    </row>
    <row r="406" spans="3:30">
      <c r="C406" s="4" t="s">
        <v>432</v>
      </c>
      <c r="D406" s="6"/>
      <c r="E406" s="7"/>
      <c r="F406" s="6">
        <v>3</v>
      </c>
      <c r="G406" s="7">
        <v>708.04511622000007</v>
      </c>
      <c r="H406" s="6"/>
      <c r="I406" s="7"/>
      <c r="J406" s="6"/>
      <c r="K406" s="7"/>
      <c r="L406" s="6"/>
      <c r="M406" s="7"/>
      <c r="N406" s="6"/>
      <c r="O406" s="7"/>
      <c r="Q406" s="7"/>
      <c r="S406" s="7"/>
      <c r="U406" s="7"/>
      <c r="W406" s="7"/>
      <c r="Y406" s="7"/>
      <c r="AA406" s="7"/>
      <c r="AC406" s="8">
        <f>VLOOKUP(C406,'[1]Conversion table'!A:C,2,0)</f>
        <v>311316739</v>
      </c>
      <c r="AD406" s="8" t="str">
        <f>VLOOKUP(C406,'[1]Conversion table'!A:C,3,0)</f>
        <v>DS-2CD2H86G2-IZS(2.8-12mm)(C)/BLACK</v>
      </c>
    </row>
    <row r="407" spans="3:30">
      <c r="C407" s="4" t="s">
        <v>433</v>
      </c>
      <c r="D407" s="6"/>
      <c r="E407" s="7"/>
      <c r="F407" s="6">
        <v>3</v>
      </c>
      <c r="G407" s="7">
        <v>647.56020573000012</v>
      </c>
      <c r="H407" s="6">
        <v>1</v>
      </c>
      <c r="I407" s="7">
        <v>220.18612035000004</v>
      </c>
      <c r="J407" s="6"/>
      <c r="K407" s="7"/>
      <c r="L407" s="6">
        <v>1</v>
      </c>
      <c r="M407" s="7">
        <v>219.53737585000002</v>
      </c>
      <c r="N407" s="6"/>
      <c r="O407" s="7"/>
      <c r="Q407" s="7"/>
      <c r="S407" s="7"/>
      <c r="U407" s="7"/>
      <c r="W407" s="7"/>
      <c r="Y407" s="7"/>
      <c r="AA407" s="7"/>
      <c r="AC407" s="8" t="e">
        <f>VLOOKUP(C407,'[1]Conversion table'!A:C,2,0)</f>
        <v>#N/A</v>
      </c>
      <c r="AD407" s="8" t="e">
        <f>VLOOKUP(C407,'[1]Conversion table'!A:C,3,0)</f>
        <v>#N/A</v>
      </c>
    </row>
    <row r="408" spans="3:30">
      <c r="C408" s="4" t="s">
        <v>434</v>
      </c>
      <c r="D408" s="6"/>
      <c r="E408" s="7"/>
      <c r="F408" s="6">
        <v>1</v>
      </c>
      <c r="G408" s="7">
        <v>830.47125675000007</v>
      </c>
      <c r="H408" s="6"/>
      <c r="I408" s="7"/>
      <c r="J408" s="6"/>
      <c r="K408" s="7"/>
      <c r="L408" s="6"/>
      <c r="M408" s="7"/>
      <c r="N408" s="6"/>
      <c r="O408" s="7"/>
      <c r="Q408" s="7"/>
      <c r="S408" s="7"/>
      <c r="U408" s="7"/>
      <c r="W408" s="7"/>
      <c r="Y408" s="7"/>
      <c r="AA408" s="7"/>
      <c r="AC408" s="8">
        <f>VLOOKUP(C408,'[1]Conversion table'!A:C,2,0)</f>
        <v>401000023</v>
      </c>
      <c r="AD408" s="8" t="str">
        <f>VLOOKUP(C408,'[1]Conversion table'!A:C,3,0)</f>
        <v>HikCentral-P-Attendance-Module</v>
      </c>
    </row>
    <row r="409" spans="3:30">
      <c r="C409" s="4" t="s">
        <v>435</v>
      </c>
      <c r="D409" s="6"/>
      <c r="E409" s="7"/>
      <c r="F409" s="6">
        <v>1</v>
      </c>
      <c r="G409" s="7">
        <v>859.86251446999995</v>
      </c>
      <c r="H409" s="6"/>
      <c r="I409" s="7"/>
      <c r="J409" s="6"/>
      <c r="K409" s="7"/>
      <c r="L409" s="6"/>
      <c r="M409" s="7"/>
      <c r="N409" s="6"/>
      <c r="O409" s="7"/>
      <c r="Q409" s="7"/>
      <c r="S409" s="7"/>
      <c r="U409" s="7"/>
      <c r="W409" s="7"/>
      <c r="Y409" s="7"/>
      <c r="AA409" s="7"/>
      <c r="AC409" s="8">
        <f>VLOOKUP(C409,'[1]Conversion table'!A:C,2,0)</f>
        <v>311322200</v>
      </c>
      <c r="AD409" s="8" t="str">
        <f>VLOOKUP(C409,'[1]Conversion table'!A:C,3,0)</f>
        <v>iDS-2CD7547G0/P-XZHSY(2.8-12mm)(O-STD)@</v>
      </c>
    </row>
    <row r="410" spans="3:30">
      <c r="C410" s="4" t="s">
        <v>436</v>
      </c>
      <c r="D410" s="6"/>
      <c r="E410" s="7"/>
      <c r="F410" s="6">
        <v>7</v>
      </c>
      <c r="G410" s="7">
        <v>97.592201070000002</v>
      </c>
      <c r="H410" s="6">
        <v>2</v>
      </c>
      <c r="I410" s="7">
        <v>28.442748520000002</v>
      </c>
      <c r="J410" s="6"/>
      <c r="K410" s="7"/>
      <c r="L410" s="6"/>
      <c r="M410" s="7"/>
      <c r="N410" s="6"/>
      <c r="O410" s="7"/>
      <c r="Q410" s="7"/>
      <c r="S410" s="7"/>
      <c r="U410" s="7"/>
      <c r="W410" s="7"/>
      <c r="Y410" s="7"/>
      <c r="AA410" s="7"/>
      <c r="AC410" s="8">
        <f>VLOOKUP(C410,'[1]Conversion table'!A:C,2,0)</f>
        <v>302700028</v>
      </c>
      <c r="AD410" s="8" t="str">
        <f>VLOOKUP(C410,'[1]Conversion table'!A:C,3,0)</f>
        <v>DS-1227ZJ</v>
      </c>
    </row>
    <row r="411" spans="3:30">
      <c r="C411" s="4" t="s">
        <v>437</v>
      </c>
      <c r="D411" s="6"/>
      <c r="E411" s="7"/>
      <c r="F411" s="6">
        <v>1</v>
      </c>
      <c r="G411" s="7">
        <v>67.060942670000003</v>
      </c>
      <c r="H411" s="6">
        <v>19</v>
      </c>
      <c r="I411" s="7">
        <v>1299.7367878400005</v>
      </c>
      <c r="J411" s="6">
        <v>13</v>
      </c>
      <c r="K411" s="7">
        <v>889.2935916800003</v>
      </c>
      <c r="L411" s="6">
        <v>4</v>
      </c>
      <c r="M411" s="7">
        <v>272.82166980000005</v>
      </c>
      <c r="N411" s="6"/>
      <c r="O411" s="7"/>
      <c r="Q411" s="7"/>
      <c r="S411" s="7"/>
      <c r="U411" s="7"/>
      <c r="W411" s="7"/>
      <c r="Y411" s="7"/>
      <c r="AA411" s="7"/>
      <c r="AC411" s="8" t="e">
        <f>VLOOKUP(C411,'[1]Conversion table'!A:C,2,0)</f>
        <v>#N/A</v>
      </c>
      <c r="AD411" s="8" t="e">
        <f>VLOOKUP(C411,'[1]Conversion table'!A:C,3,0)</f>
        <v>#N/A</v>
      </c>
    </row>
    <row r="412" spans="3:30">
      <c r="C412" s="4" t="s">
        <v>438</v>
      </c>
      <c r="D412" s="6"/>
      <c r="E412" s="7"/>
      <c r="F412" s="6">
        <v>4</v>
      </c>
      <c r="G412" s="7">
        <v>436.35002479999997</v>
      </c>
      <c r="H412" s="6"/>
      <c r="I412" s="7"/>
      <c r="J412" s="6"/>
      <c r="K412" s="7"/>
      <c r="L412" s="6"/>
      <c r="M412" s="7"/>
      <c r="N412" s="6"/>
      <c r="O412" s="7"/>
      <c r="Q412" s="7"/>
      <c r="S412" s="7"/>
      <c r="U412" s="7"/>
      <c r="W412" s="7"/>
      <c r="Y412" s="7"/>
      <c r="AA412" s="7"/>
      <c r="AC412" s="8">
        <f>VLOOKUP(C412,'[1]Conversion table'!A:C,2,0)</f>
        <v>311323630</v>
      </c>
      <c r="AD412" s="8" t="str">
        <f>VLOOKUP(C412,'[1]Conversion table'!A:C,3,0)</f>
        <v>DS-2CD2047G2H-LI(4mm)(eF)</v>
      </c>
    </row>
    <row r="413" spans="3:30">
      <c r="C413" s="4" t="s">
        <v>439</v>
      </c>
      <c r="D413" s="6"/>
      <c r="E413" s="7"/>
      <c r="F413" s="6">
        <v>1</v>
      </c>
      <c r="G413" s="7">
        <v>98.34071800000001</v>
      </c>
      <c r="H413" s="6"/>
      <c r="I413" s="7"/>
      <c r="J413" s="6"/>
      <c r="K413" s="7"/>
      <c r="L413" s="6">
        <v>17</v>
      </c>
      <c r="M413" s="7">
        <v>1700.3221994700007</v>
      </c>
      <c r="N413" s="6"/>
      <c r="O413" s="7"/>
      <c r="Q413" s="7"/>
      <c r="S413" s="7"/>
      <c r="U413" s="7"/>
      <c r="W413" s="7"/>
      <c r="Y413" s="7"/>
      <c r="AA413" s="7"/>
      <c r="AC413" s="8">
        <f>VLOOKUP(C413,'[1]Conversion table'!A:C,2,0)</f>
        <v>311313526</v>
      </c>
      <c r="AD413" s="8" t="str">
        <f>VLOOKUP(C413,'[1]Conversion table'!A:C,3,0)</f>
        <v>DS-2CD2343G2-IU(2.8mm)</v>
      </c>
    </row>
    <row r="414" spans="3:30">
      <c r="C414" s="4" t="s">
        <v>440</v>
      </c>
      <c r="D414" s="6"/>
      <c r="E414" s="7"/>
      <c r="F414" s="6">
        <v>1</v>
      </c>
      <c r="G414" s="7">
        <v>178.62844250000001</v>
      </c>
      <c r="H414" s="6">
        <v>3</v>
      </c>
      <c r="I414" s="7">
        <v>549.18778950000001</v>
      </c>
      <c r="J414" s="6">
        <v>1</v>
      </c>
      <c r="K414" s="7">
        <v>182.21398624</v>
      </c>
      <c r="L414" s="6"/>
      <c r="M414" s="7"/>
      <c r="N414" s="6"/>
      <c r="O414" s="7"/>
      <c r="Q414" s="7"/>
      <c r="S414" s="7"/>
      <c r="U414" s="7"/>
      <c r="W414" s="7"/>
      <c r="Y414" s="7"/>
      <c r="AA414" s="7"/>
      <c r="AC414" s="8">
        <f>VLOOKUP(C414,'[1]Conversion table'!A:C,2,0)</f>
        <v>311320486</v>
      </c>
      <c r="AD414" s="8" t="str">
        <f>VLOOKUP(C414,'[1]Conversion table'!A:C,3,0)</f>
        <v>DS-2CD2347G2P-LSU/SL(2.8mm)(C)</v>
      </c>
    </row>
    <row r="415" spans="3:30">
      <c r="C415" s="4" t="s">
        <v>441</v>
      </c>
      <c r="D415" s="6"/>
      <c r="E415" s="7"/>
      <c r="F415" s="6">
        <v>1</v>
      </c>
      <c r="G415" s="7">
        <v>129.63123117000001</v>
      </c>
      <c r="H415" s="6"/>
      <c r="I415" s="7"/>
      <c r="J415" s="6">
        <v>1</v>
      </c>
      <c r="K415" s="7">
        <v>132.84716400000002</v>
      </c>
      <c r="L415" s="6">
        <v>5</v>
      </c>
      <c r="M415" s="7">
        <v>659.21836810000002</v>
      </c>
      <c r="N415" s="6"/>
      <c r="O415" s="7"/>
      <c r="Q415" s="7"/>
      <c r="S415" s="7"/>
      <c r="U415" s="7"/>
      <c r="W415" s="7"/>
      <c r="Y415" s="7"/>
      <c r="AA415" s="7"/>
      <c r="AC415" s="8">
        <f>VLOOKUP(C415,'[1]Conversion table'!A:C,2,0)</f>
        <v>311317236</v>
      </c>
      <c r="AD415" s="8" t="str">
        <f>VLOOKUP(C415,'[1]Conversion table'!A:C,3,0)</f>
        <v>DS-2CD2583G2-IS(2.8mm)</v>
      </c>
    </row>
    <row r="416" spans="3:30">
      <c r="C416" s="4" t="s">
        <v>442</v>
      </c>
      <c r="D416" s="6"/>
      <c r="E416" s="7"/>
      <c r="F416" s="6">
        <v>5</v>
      </c>
      <c r="G416" s="7">
        <v>938.71986919999995</v>
      </c>
      <c r="H416" s="6">
        <v>18</v>
      </c>
      <c r="I416" s="7">
        <v>3490.1904797800003</v>
      </c>
      <c r="J416" s="6">
        <v>4</v>
      </c>
      <c r="K416" s="7">
        <v>809.01536400000009</v>
      </c>
      <c r="L416" s="6">
        <v>12</v>
      </c>
      <c r="M416" s="7">
        <v>2313.9909246000002</v>
      </c>
      <c r="N416" s="6"/>
      <c r="O416" s="7"/>
      <c r="Q416" s="7"/>
      <c r="S416" s="7"/>
      <c r="U416" s="7"/>
      <c r="W416" s="7"/>
      <c r="Y416" s="7"/>
      <c r="AA416" s="7"/>
      <c r="AC416" s="8">
        <f>VLOOKUP(C416,'[1]Conversion table'!A:C,2,0)</f>
        <v>311316091</v>
      </c>
      <c r="AD416" s="8" t="str">
        <f>VLOOKUP(C416,'[1]Conversion table'!A:C,3,0)</f>
        <v>DS-2CD2683G2-IZS(2.8-12mm)</v>
      </c>
    </row>
    <row r="417" spans="3:30">
      <c r="C417" s="4" t="s">
        <v>443</v>
      </c>
      <c r="D417" s="6"/>
      <c r="E417" s="7"/>
      <c r="F417" s="6">
        <v>1</v>
      </c>
      <c r="G417" s="7">
        <v>83.55980550000001</v>
      </c>
      <c r="H417" s="6"/>
      <c r="I417" s="7"/>
      <c r="J417" s="6"/>
      <c r="K417" s="7"/>
      <c r="L417" s="6"/>
      <c r="M417" s="7"/>
      <c r="N417" s="6"/>
      <c r="O417" s="7"/>
      <c r="Q417" s="7"/>
      <c r="S417" s="7"/>
      <c r="U417" s="7"/>
      <c r="W417" s="7"/>
      <c r="Y417" s="7"/>
      <c r="AA417" s="7"/>
      <c r="AC417" s="8">
        <f>VLOOKUP(C417,'[1]Conversion table'!A:C,2,0)</f>
        <v>300513118</v>
      </c>
      <c r="AD417" s="8" t="str">
        <f>VLOOKUP(C417,'[1]Conversion table'!A:C,3,0)</f>
        <v>DS-2CE12UF3T-E(2.8mm)</v>
      </c>
    </row>
    <row r="418" spans="3:30">
      <c r="C418" s="4" t="s">
        <v>444</v>
      </c>
      <c r="D418" s="6"/>
      <c r="E418" s="7"/>
      <c r="F418" s="6">
        <v>5</v>
      </c>
      <c r="G418" s="7">
        <v>175.13633578000002</v>
      </c>
      <c r="H418" s="6">
        <v>8</v>
      </c>
      <c r="I418" s="7">
        <v>284.76289936000001</v>
      </c>
      <c r="J418" s="6"/>
      <c r="K418" s="7"/>
      <c r="L418" s="6">
        <v>2</v>
      </c>
      <c r="M418" s="7">
        <v>70.898378240000014</v>
      </c>
      <c r="N418" s="6"/>
      <c r="O418" s="7"/>
      <c r="Q418" s="7"/>
      <c r="S418" s="7"/>
      <c r="U418" s="7"/>
      <c r="W418" s="7"/>
      <c r="Y418" s="7"/>
      <c r="AA418" s="7"/>
      <c r="AC418" s="8">
        <f>VLOOKUP(C418,'[1]Conversion table'!A:C,2,0)</f>
        <v>300511195</v>
      </c>
      <c r="AD418" s="8" t="str">
        <f>VLOOKUP(C418,'[1]Conversion table'!A:C,3,0)</f>
        <v>DS-2CE16D8T-IT3F(2.8mm)</v>
      </c>
    </row>
    <row r="419" spans="3:30">
      <c r="C419" s="4" t="s">
        <v>445</v>
      </c>
      <c r="D419" s="6"/>
      <c r="E419" s="7"/>
      <c r="F419" s="6">
        <v>6</v>
      </c>
      <c r="G419" s="7">
        <v>481.60411500000004</v>
      </c>
      <c r="H419" s="6">
        <v>10</v>
      </c>
      <c r="I419" s="7">
        <v>802.67352500000015</v>
      </c>
      <c r="J419" s="6">
        <v>1</v>
      </c>
      <c r="K419" s="7">
        <v>80.267352500000015</v>
      </c>
      <c r="L419" s="6">
        <v>2</v>
      </c>
      <c r="M419" s="7">
        <v>160.53470500000003</v>
      </c>
      <c r="N419" s="6"/>
      <c r="O419" s="7"/>
      <c r="Q419" s="7"/>
      <c r="S419" s="7"/>
      <c r="U419" s="7"/>
      <c r="W419" s="7"/>
      <c r="Y419" s="7"/>
      <c r="AA419" s="7"/>
      <c r="AC419" s="8">
        <f>VLOOKUP(C419,'[1]Conversion table'!A:C,2,0)</f>
        <v>300614649</v>
      </c>
      <c r="AD419" s="8" t="str">
        <f>VLOOKUP(C419,'[1]Conversion table'!A:C,3,0)</f>
        <v>DS-2CE72UF3T-E(2.8mm)</v>
      </c>
    </row>
    <row r="420" spans="3:30">
      <c r="C420" s="4" t="s">
        <v>446</v>
      </c>
      <c r="D420" s="6"/>
      <c r="E420" s="7"/>
      <c r="F420" s="6">
        <v>28</v>
      </c>
      <c r="G420" s="7">
        <v>765.71716003999984</v>
      </c>
      <c r="H420" s="6">
        <v>5</v>
      </c>
      <c r="I420" s="7">
        <v>139.61409850000001</v>
      </c>
      <c r="J420" s="6">
        <v>5</v>
      </c>
      <c r="K420" s="7">
        <v>139.48006750000002</v>
      </c>
      <c r="L420" s="6">
        <v>7</v>
      </c>
      <c r="M420" s="7">
        <v>195.13077634999999</v>
      </c>
      <c r="N420" s="6"/>
      <c r="O420" s="7"/>
      <c r="Q420" s="7"/>
      <c r="S420" s="7"/>
      <c r="U420" s="7"/>
      <c r="W420" s="7"/>
      <c r="Y420" s="7"/>
      <c r="AA420" s="7"/>
      <c r="AC420" s="8">
        <f>VLOOKUP(C420,'[1]Conversion table'!A:C,2,0)</f>
        <v>300613330</v>
      </c>
      <c r="AD420" s="8" t="str">
        <f>VLOOKUP(C420,'[1]Conversion table'!A:C,3,0)</f>
        <v>DS-2CE76H0T-ITMFS(2.8mm)</v>
      </c>
    </row>
    <row r="421" spans="3:30">
      <c r="C421" s="4" t="s">
        <v>447</v>
      </c>
      <c r="D421" s="6"/>
      <c r="E421" s="7"/>
      <c r="F421" s="6">
        <v>1</v>
      </c>
      <c r="G421" s="7">
        <v>107.8665055</v>
      </c>
      <c r="H421" s="6"/>
      <c r="I421" s="7"/>
      <c r="J421" s="6"/>
      <c r="K421" s="7"/>
      <c r="L421" s="6"/>
      <c r="M421" s="7"/>
      <c r="N421" s="6"/>
      <c r="O421" s="7"/>
      <c r="Q421" s="7"/>
      <c r="S421" s="7"/>
      <c r="U421" s="7"/>
      <c r="W421" s="7"/>
      <c r="Y421" s="7"/>
      <c r="AA421" s="7"/>
      <c r="AC421" s="8" t="e">
        <f>VLOOKUP(C421,'[1]Conversion table'!A:C,2,0)</f>
        <v>#N/A</v>
      </c>
      <c r="AD421" s="8" t="e">
        <f>VLOOKUP(C421,'[1]Conversion table'!A:C,3,0)</f>
        <v>#N/A</v>
      </c>
    </row>
    <row r="422" spans="3:30">
      <c r="C422" s="4" t="s">
        <v>448</v>
      </c>
      <c r="D422" s="6"/>
      <c r="E422" s="7"/>
      <c r="F422" s="6">
        <v>5</v>
      </c>
      <c r="G422" s="7">
        <v>2279.6613284</v>
      </c>
      <c r="H422" s="6"/>
      <c r="I422" s="7"/>
      <c r="J422" s="6"/>
      <c r="K422" s="7"/>
      <c r="L422" s="6"/>
      <c r="M422" s="7"/>
      <c r="N422" s="6"/>
      <c r="O422" s="7"/>
      <c r="Q422" s="7"/>
      <c r="S422" s="7"/>
      <c r="U422" s="7"/>
      <c r="W422" s="7"/>
      <c r="Y422" s="7"/>
      <c r="AA422" s="7"/>
      <c r="AC422" s="8">
        <f>VLOOKUP(C422,'[1]Conversion table'!A:C,2,0)</f>
        <v>300228295</v>
      </c>
      <c r="AD422" s="8" t="str">
        <f>VLOOKUP(C422,'[1]Conversion table'!A:C,3,0)</f>
        <v>iDS-7332HQHI-M4/S</v>
      </c>
    </row>
    <row r="423" spans="3:30">
      <c r="C423" s="4" t="s">
        <v>449</v>
      </c>
      <c r="D423" s="6"/>
      <c r="E423" s="7"/>
      <c r="F423" s="6">
        <v>2</v>
      </c>
      <c r="G423" s="7">
        <v>114.81793348000002</v>
      </c>
      <c r="H423" s="6">
        <v>10</v>
      </c>
      <c r="I423" s="7">
        <v>586.97378700000013</v>
      </c>
      <c r="J423" s="6">
        <v>11</v>
      </c>
      <c r="K423" s="7">
        <v>644.71997910000005</v>
      </c>
      <c r="L423" s="6">
        <v>6</v>
      </c>
      <c r="M423" s="7">
        <v>352.55510714000002</v>
      </c>
      <c r="N423" s="6"/>
      <c r="O423" s="7"/>
      <c r="Q423" s="7"/>
      <c r="S423" s="7"/>
      <c r="U423" s="7"/>
      <c r="W423" s="7"/>
      <c r="Y423" s="7"/>
      <c r="AA423" s="7"/>
      <c r="AC423" s="8">
        <f>VLOOKUP(C423,'[1]Conversion table'!A:C,2,0)</f>
        <v>311320658</v>
      </c>
      <c r="AD423" s="8" t="str">
        <f>VLOOKUP(C423,'[1]Conversion table'!A:C,3,0)</f>
        <v>DS-2CD1023G2-I(4mm)</v>
      </c>
    </row>
    <row r="424" spans="3:30">
      <c r="C424" s="4" t="s">
        <v>450</v>
      </c>
      <c r="D424" s="6"/>
      <c r="E424" s="7"/>
      <c r="F424" s="6">
        <v>2</v>
      </c>
      <c r="G424" s="7">
        <v>156.68566646000002</v>
      </c>
      <c r="H424" s="6">
        <v>2</v>
      </c>
      <c r="I424" s="7">
        <v>156.68566646000002</v>
      </c>
      <c r="J424" s="6">
        <v>1</v>
      </c>
      <c r="K424" s="7">
        <v>78.342833230000011</v>
      </c>
      <c r="L424" s="6">
        <v>4</v>
      </c>
      <c r="M424" s="7">
        <v>279.18920892</v>
      </c>
      <c r="N424" s="6"/>
      <c r="O424" s="7"/>
      <c r="Q424" s="7"/>
      <c r="S424" s="7"/>
      <c r="U424" s="7"/>
      <c r="W424" s="7"/>
      <c r="Y424" s="7"/>
      <c r="AA424" s="7"/>
      <c r="AC424" s="8">
        <f>VLOOKUP(C424,'[1]Conversion table'!A:C,2,0)</f>
        <v>311320663</v>
      </c>
      <c r="AD424" s="8" t="str">
        <f>VLOOKUP(C424,'[1]Conversion table'!A:C,3,0)</f>
        <v>DS-2CD1043G2-IUF(2.8mm)</v>
      </c>
    </row>
    <row r="425" spans="3:30">
      <c r="C425" s="4" t="s">
        <v>451</v>
      </c>
      <c r="D425" s="6"/>
      <c r="E425" s="7"/>
      <c r="F425" s="6">
        <v>1</v>
      </c>
      <c r="G425" s="7">
        <v>187.74397384</v>
      </c>
      <c r="H425" s="6"/>
      <c r="I425" s="7"/>
      <c r="J425" s="6"/>
      <c r="K425" s="7"/>
      <c r="L425" s="6"/>
      <c r="M425" s="7"/>
      <c r="N425" s="6"/>
      <c r="O425" s="7"/>
      <c r="Q425" s="7"/>
      <c r="S425" s="7"/>
      <c r="U425" s="7"/>
      <c r="W425" s="7"/>
      <c r="Y425" s="7"/>
      <c r="AA425" s="7"/>
      <c r="AC425" s="8">
        <f>VLOOKUP(C425,'[1]Conversion table'!A:C,2,0)</f>
        <v>327000672</v>
      </c>
      <c r="AD425" s="8" t="str">
        <f>VLOOKUP(C425,'[1]Conversion table'!A:C,3,0)</f>
        <v>DS-2DE3A400BW-DE/W(F1)(T5)</v>
      </c>
    </row>
    <row r="426" spans="3:30">
      <c r="C426" s="4" t="s">
        <v>452</v>
      </c>
      <c r="D426" s="6"/>
      <c r="E426" s="7"/>
      <c r="F426" s="6">
        <v>1</v>
      </c>
      <c r="G426" s="7">
        <v>26.27459966</v>
      </c>
      <c r="H426" s="6"/>
      <c r="I426" s="7"/>
      <c r="J426" s="6"/>
      <c r="K426" s="7"/>
      <c r="L426" s="6"/>
      <c r="M426" s="7"/>
      <c r="N426" s="6"/>
      <c r="O426" s="7"/>
      <c r="Q426" s="7"/>
      <c r="S426" s="7"/>
      <c r="U426" s="7"/>
      <c r="W426" s="7"/>
      <c r="Y426" s="7"/>
      <c r="AA426" s="7"/>
      <c r="AC426" s="8">
        <f>VLOOKUP(C426,'[1]Conversion table'!A:C,2,0)</f>
        <v>302700835</v>
      </c>
      <c r="AD426" s="8" t="str">
        <f>VLOOKUP(C426,'[1]Conversion table'!A:C,3,0)</f>
        <v>DS-1297ZJ</v>
      </c>
    </row>
    <row r="427" spans="3:30">
      <c r="C427" s="4" t="s">
        <v>453</v>
      </c>
      <c r="D427" s="6"/>
      <c r="E427" s="7"/>
      <c r="F427" s="6">
        <v>1</v>
      </c>
      <c r="G427" s="7">
        <v>71.317154000000002</v>
      </c>
      <c r="H427" s="6"/>
      <c r="I427" s="7"/>
      <c r="J427" s="6">
        <v>3</v>
      </c>
      <c r="K427" s="7">
        <v>218.24659800000001</v>
      </c>
      <c r="L427" s="6">
        <v>3</v>
      </c>
      <c r="M427" s="7">
        <v>218.70621161000003</v>
      </c>
      <c r="N427" s="6"/>
      <c r="O427" s="7"/>
      <c r="Q427" s="7"/>
      <c r="S427" s="7"/>
      <c r="U427" s="7"/>
      <c r="W427" s="7"/>
      <c r="Y427" s="7"/>
      <c r="AA427" s="7"/>
      <c r="AC427" s="8">
        <f>VLOOKUP(C427,'[1]Conversion table'!A:C,2,0)</f>
        <v>302700813</v>
      </c>
      <c r="AD427" s="8" t="str">
        <f>VLOOKUP(C427,'[1]Conversion table'!A:C,3,0)</f>
        <v>DS-1602ZJ-BOX-POLE</v>
      </c>
    </row>
    <row r="428" spans="3:30">
      <c r="C428" s="4" t="s">
        <v>454</v>
      </c>
      <c r="D428" s="6"/>
      <c r="E428" s="7"/>
      <c r="F428" s="6">
        <v>2</v>
      </c>
      <c r="G428" s="7">
        <v>183.56149811</v>
      </c>
      <c r="H428" s="6">
        <v>0</v>
      </c>
      <c r="I428" s="7">
        <v>0</v>
      </c>
      <c r="J428" s="6">
        <v>2</v>
      </c>
      <c r="K428" s="7">
        <v>184.94855616000001</v>
      </c>
      <c r="L428" s="6">
        <v>6</v>
      </c>
      <c r="M428" s="7">
        <v>549.12312048000013</v>
      </c>
      <c r="N428" s="6"/>
      <c r="O428" s="7"/>
      <c r="Q428" s="7"/>
      <c r="S428" s="7"/>
      <c r="U428" s="7"/>
      <c r="W428" s="7"/>
      <c r="Y428" s="7"/>
      <c r="AA428" s="7"/>
      <c r="AC428" s="8" t="e">
        <f>VLOOKUP(C428,'[1]Conversion table'!A:C,2,0)</f>
        <v>#N/A</v>
      </c>
      <c r="AD428" s="8" t="e">
        <f>VLOOKUP(C428,'[1]Conversion table'!A:C,3,0)</f>
        <v>#N/A</v>
      </c>
    </row>
    <row r="429" spans="3:30">
      <c r="C429" s="4" t="s">
        <v>455</v>
      </c>
      <c r="D429" s="6"/>
      <c r="E429" s="7"/>
      <c r="F429" s="6">
        <v>2</v>
      </c>
      <c r="G429" s="7">
        <v>181.30932322000001</v>
      </c>
      <c r="H429" s="6"/>
      <c r="I429" s="7"/>
      <c r="J429" s="6"/>
      <c r="K429" s="7"/>
      <c r="L429" s="6"/>
      <c r="M429" s="7"/>
      <c r="N429" s="6"/>
      <c r="O429" s="7"/>
      <c r="Q429" s="7"/>
      <c r="S429" s="7"/>
      <c r="U429" s="7"/>
      <c r="W429" s="7"/>
      <c r="Y429" s="7"/>
      <c r="AA429" s="7"/>
      <c r="AC429" s="8" t="e">
        <f>VLOOKUP(C429,'[1]Conversion table'!A:C,2,0)</f>
        <v>#N/A</v>
      </c>
      <c r="AD429" s="8" t="e">
        <f>VLOOKUP(C429,'[1]Conversion table'!A:C,3,0)</f>
        <v>#N/A</v>
      </c>
    </row>
    <row r="430" spans="3:30">
      <c r="C430" s="4" t="s">
        <v>456</v>
      </c>
      <c r="D430" s="6"/>
      <c r="E430" s="7"/>
      <c r="F430" s="6">
        <v>1</v>
      </c>
      <c r="G430" s="7">
        <v>178.79577384000001</v>
      </c>
      <c r="H430" s="6">
        <v>-3</v>
      </c>
      <c r="I430" s="7">
        <v>-547.15469058000008</v>
      </c>
      <c r="J430" s="6">
        <v>10</v>
      </c>
      <c r="K430" s="7">
        <v>1823.8489686000003</v>
      </c>
      <c r="L430" s="6">
        <v>5</v>
      </c>
      <c r="M430" s="7">
        <v>909.23778725000011</v>
      </c>
      <c r="N430" s="6"/>
      <c r="O430" s="7"/>
      <c r="Q430" s="7"/>
      <c r="S430" s="7"/>
      <c r="U430" s="7"/>
      <c r="W430" s="7"/>
      <c r="Y430" s="7"/>
      <c r="AA430" s="7"/>
      <c r="AC430" s="8">
        <f>VLOOKUP(C430,'[1]Conversion table'!A:C,2,0)</f>
        <v>311323639</v>
      </c>
      <c r="AD430" s="8" t="str">
        <f>VLOOKUP(C430,'[1]Conversion table'!A:C,3,0)</f>
        <v>DS-2CD2087G2H-LIU(2.8mm)(eF)</v>
      </c>
    </row>
    <row r="431" spans="3:30">
      <c r="C431" s="4" t="s">
        <v>457</v>
      </c>
      <c r="D431" s="6"/>
      <c r="E431" s="7"/>
      <c r="F431" s="6">
        <v>2</v>
      </c>
      <c r="G431" s="7">
        <v>362.02409784000002</v>
      </c>
      <c r="H431" s="6"/>
      <c r="I431" s="7"/>
      <c r="J431" s="6">
        <v>3</v>
      </c>
      <c r="K431" s="7">
        <v>547.9981177200001</v>
      </c>
      <c r="L431" s="6">
        <v>1</v>
      </c>
      <c r="M431" s="7">
        <v>183.22832400000001</v>
      </c>
      <c r="N431" s="6"/>
      <c r="O431" s="7"/>
      <c r="Q431" s="7"/>
      <c r="S431" s="7"/>
      <c r="U431" s="7"/>
      <c r="W431" s="7"/>
      <c r="Y431" s="7"/>
      <c r="AA431" s="7"/>
      <c r="AC431" s="8" t="e">
        <f>VLOOKUP(C431,'[1]Conversion table'!A:C,2,0)</f>
        <v>#N/A</v>
      </c>
      <c r="AD431" s="8" t="e">
        <f>VLOOKUP(C431,'[1]Conversion table'!A:C,3,0)</f>
        <v>#N/A</v>
      </c>
    </row>
    <row r="432" spans="3:30">
      <c r="C432" s="4" t="s">
        <v>458</v>
      </c>
      <c r="D432" s="6"/>
      <c r="E432" s="7"/>
      <c r="F432" s="6">
        <v>2</v>
      </c>
      <c r="G432" s="7">
        <v>173.80267824000001</v>
      </c>
      <c r="H432" s="6">
        <v>2</v>
      </c>
      <c r="I432" s="7">
        <v>177.29068660000002</v>
      </c>
      <c r="J432" s="6"/>
      <c r="K432" s="7"/>
      <c r="L432" s="6"/>
      <c r="M432" s="7"/>
      <c r="N432" s="6"/>
      <c r="O432" s="7"/>
      <c r="Q432" s="7"/>
      <c r="S432" s="7"/>
      <c r="U432" s="7"/>
      <c r="W432" s="7"/>
      <c r="Y432" s="7"/>
      <c r="AA432" s="7"/>
      <c r="AC432" s="8">
        <f>VLOOKUP(C432,'[1]Conversion table'!A:C,2,0)</f>
        <v>311319759</v>
      </c>
      <c r="AD432" s="8" t="str">
        <f>VLOOKUP(C432,'[1]Conversion table'!A:C,3,0)</f>
        <v>DS-2CD2T23G2-2I(2.8mm)(D)</v>
      </c>
    </row>
    <row r="433" spans="3:30">
      <c r="C433" s="4" t="s">
        <v>459</v>
      </c>
      <c r="D433" s="6"/>
      <c r="E433" s="7"/>
      <c r="F433" s="6">
        <v>3</v>
      </c>
      <c r="G433" s="7">
        <v>447.37465461000005</v>
      </c>
      <c r="H433" s="6"/>
      <c r="I433" s="7"/>
      <c r="J433" s="6"/>
      <c r="K433" s="7"/>
      <c r="L433" s="6"/>
      <c r="M433" s="7"/>
      <c r="N433" s="6"/>
      <c r="O433" s="7"/>
      <c r="Q433" s="7"/>
      <c r="S433" s="7"/>
      <c r="U433" s="7"/>
      <c r="W433" s="7"/>
      <c r="Y433" s="7"/>
      <c r="AA433" s="7"/>
      <c r="AC433" s="8" t="e">
        <f>VLOOKUP(C433,'[1]Conversion table'!A:C,2,0)</f>
        <v>#N/A</v>
      </c>
      <c r="AD433" s="8" t="e">
        <f>VLOOKUP(C433,'[1]Conversion table'!A:C,3,0)</f>
        <v>#N/A</v>
      </c>
    </row>
    <row r="434" spans="3:30">
      <c r="C434" s="4" t="s">
        <v>460</v>
      </c>
      <c r="D434" s="6"/>
      <c r="E434" s="7"/>
      <c r="F434" s="6">
        <v>-5</v>
      </c>
      <c r="G434" s="7">
        <v>-708.08896240000013</v>
      </c>
      <c r="H434" s="6">
        <v>4</v>
      </c>
      <c r="I434" s="7">
        <v>579.18746324000006</v>
      </c>
      <c r="J434" s="6">
        <v>1</v>
      </c>
      <c r="K434" s="7">
        <v>144.46063562000001</v>
      </c>
      <c r="L434" s="6"/>
      <c r="M434" s="7"/>
      <c r="N434" s="6"/>
      <c r="O434" s="7"/>
      <c r="Q434" s="7"/>
      <c r="S434" s="7"/>
      <c r="U434" s="7"/>
      <c r="W434" s="7"/>
      <c r="Y434" s="7"/>
      <c r="AA434" s="7"/>
      <c r="AC434" s="8">
        <f>VLOOKUP(C434,'[1]Conversion table'!A:C,2,0)</f>
        <v>311315988</v>
      </c>
      <c r="AD434" s="8" t="str">
        <f>VLOOKUP(C434,'[1]Conversion table'!A:C,3,0)</f>
        <v>DS-2CD2T83G2-4I(2.8mm)</v>
      </c>
    </row>
    <row r="435" spans="3:30">
      <c r="C435" s="4" t="s">
        <v>461</v>
      </c>
      <c r="D435" s="6"/>
      <c r="E435" s="7"/>
      <c r="F435" s="6">
        <v>1</v>
      </c>
      <c r="G435" s="7">
        <v>223.50321809000002</v>
      </c>
      <c r="H435" s="6"/>
      <c r="I435" s="7"/>
      <c r="J435" s="6"/>
      <c r="K435" s="7"/>
      <c r="L435" s="6">
        <v>2</v>
      </c>
      <c r="M435" s="7">
        <v>458.09290700000003</v>
      </c>
      <c r="N435" s="6"/>
      <c r="O435" s="7"/>
      <c r="Q435" s="7"/>
      <c r="S435" s="7"/>
      <c r="U435" s="7"/>
      <c r="W435" s="7"/>
      <c r="Y435" s="7"/>
      <c r="AA435" s="7"/>
      <c r="AC435" s="8" t="e">
        <f>VLOOKUP(C435,'[1]Conversion table'!A:C,2,0)</f>
        <v>#N/A</v>
      </c>
      <c r="AD435" s="8" t="e">
        <f>VLOOKUP(C435,'[1]Conversion table'!A:C,3,0)</f>
        <v>#N/A</v>
      </c>
    </row>
    <row r="436" spans="3:30">
      <c r="C436" s="4" t="s">
        <v>462</v>
      </c>
      <c r="D436" s="6"/>
      <c r="E436" s="7"/>
      <c r="F436" s="6">
        <v>1</v>
      </c>
      <c r="G436" s="7">
        <v>275.18131013999999</v>
      </c>
      <c r="H436" s="6"/>
      <c r="I436" s="7"/>
      <c r="J436" s="6"/>
      <c r="K436" s="7"/>
      <c r="L436" s="6"/>
      <c r="M436" s="7"/>
      <c r="N436" s="6"/>
      <c r="O436" s="7"/>
      <c r="Q436" s="7"/>
      <c r="S436" s="7"/>
      <c r="U436" s="7"/>
      <c r="W436" s="7"/>
      <c r="Y436" s="7"/>
      <c r="AA436" s="7"/>
      <c r="AC436" s="8">
        <f>VLOOKUP(C436,'[1]Conversion table'!A:C,2,0)</f>
        <v>311323485</v>
      </c>
      <c r="AD436" s="8" t="str">
        <f>VLOOKUP(C436,'[1]Conversion table'!A:C,3,0)</f>
        <v>DS-2CD3646G2-IZS(2.7-13.5mm)(H)/eF/O-STD</v>
      </c>
    </row>
    <row r="437" spans="3:30">
      <c r="C437" s="4" t="s">
        <v>463</v>
      </c>
      <c r="D437" s="6"/>
      <c r="E437" s="7"/>
      <c r="F437" s="6">
        <v>7</v>
      </c>
      <c r="G437" s="7">
        <v>1905.8619060600004</v>
      </c>
      <c r="H437" s="6"/>
      <c r="I437" s="7"/>
      <c r="J437" s="6">
        <v>59</v>
      </c>
      <c r="K437" s="7">
        <v>16355.698924</v>
      </c>
      <c r="L437" s="6">
        <v>49</v>
      </c>
      <c r="M437" s="7">
        <v>13583.546564</v>
      </c>
      <c r="N437" s="6"/>
      <c r="O437" s="7"/>
      <c r="Q437" s="7"/>
      <c r="S437" s="7"/>
      <c r="U437" s="7"/>
      <c r="W437" s="7"/>
      <c r="Y437" s="7"/>
      <c r="AA437" s="7"/>
      <c r="AC437" s="8">
        <f>VLOOKUP(C437,'[1]Conversion table'!A:C,2,0)</f>
        <v>311316763</v>
      </c>
      <c r="AD437" s="8" t="str">
        <f>VLOOKUP(C437,'[1]Conversion table'!A:C,3,0)</f>
        <v>DS-2CD3743G2-IZS(2.7-13.5mm)</v>
      </c>
    </row>
    <row r="438" spans="3:30">
      <c r="C438" s="4" t="s">
        <v>464</v>
      </c>
      <c r="D438" s="6"/>
      <c r="E438" s="7"/>
      <c r="F438" s="6">
        <v>2</v>
      </c>
      <c r="G438" s="7">
        <v>110.86372390000001</v>
      </c>
      <c r="H438" s="6"/>
      <c r="I438" s="7"/>
      <c r="J438" s="6"/>
      <c r="K438" s="7"/>
      <c r="L438" s="6"/>
      <c r="M438" s="7"/>
      <c r="N438" s="6"/>
      <c r="O438" s="7"/>
      <c r="Q438" s="7"/>
      <c r="S438" s="7"/>
      <c r="U438" s="7"/>
      <c r="W438" s="7"/>
      <c r="Y438" s="7"/>
      <c r="AA438" s="7"/>
      <c r="AC438" s="8">
        <f>VLOOKUP(C438,'[1]Conversion table'!A:C,2,0)</f>
        <v>300615088</v>
      </c>
      <c r="AD438" s="8" t="str">
        <f>VLOOKUP(C438,'[1]Conversion table'!A:C,3,0)</f>
        <v>DS-2CE79H0T-IT3ZF(2.7-13.5mm)(C)</v>
      </c>
    </row>
    <row r="439" spans="3:30">
      <c r="C439" s="4" t="s">
        <v>465</v>
      </c>
      <c r="D439" s="6"/>
      <c r="E439" s="7"/>
      <c r="F439" s="6">
        <v>-1</v>
      </c>
      <c r="G439" s="7">
        <v>-492.41765636000002</v>
      </c>
      <c r="H439" s="6"/>
      <c r="I439" s="7"/>
      <c r="J439" s="6">
        <v>1</v>
      </c>
      <c r="K439" s="7">
        <v>504.62918900000005</v>
      </c>
      <c r="L439" s="6"/>
      <c r="M439" s="7"/>
      <c r="N439" s="6"/>
      <c r="O439" s="7"/>
      <c r="Q439" s="7"/>
      <c r="S439" s="7"/>
      <c r="U439" s="7"/>
      <c r="W439" s="7"/>
      <c r="Y439" s="7"/>
      <c r="AA439" s="7"/>
      <c r="AC439" s="8">
        <f>VLOOKUP(C439,'[1]Conversion table'!A:C,2,0)</f>
        <v>303616302</v>
      </c>
      <c r="AD439" s="8" t="str">
        <f>VLOOKUP(C439,'[1]Conversion table'!A:C,3,0)</f>
        <v>DS-7716NI-M4</v>
      </c>
    </row>
    <row r="440" spans="3:30">
      <c r="C440" s="4" t="s">
        <v>466</v>
      </c>
      <c r="D440" s="6"/>
      <c r="E440" s="7"/>
      <c r="F440" s="6">
        <v>3</v>
      </c>
      <c r="G440" s="7">
        <v>343.45201124000005</v>
      </c>
      <c r="H440" s="6">
        <v>1</v>
      </c>
      <c r="I440" s="7">
        <v>115.82371116000002</v>
      </c>
      <c r="J440" s="6">
        <v>1</v>
      </c>
      <c r="K440" s="7">
        <v>116.362802</v>
      </c>
      <c r="L440" s="6">
        <v>2</v>
      </c>
      <c r="M440" s="7">
        <v>230.96467466000001</v>
      </c>
      <c r="N440" s="6"/>
      <c r="O440" s="7"/>
      <c r="Q440" s="7"/>
      <c r="S440" s="7"/>
      <c r="U440" s="7"/>
      <c r="W440" s="7"/>
      <c r="Y440" s="7"/>
      <c r="AA440" s="7"/>
      <c r="AC440" s="8">
        <f>VLOOKUP(C440,'[1]Conversion table'!A:C,2,0)</f>
        <v>300227790</v>
      </c>
      <c r="AD440" s="8" t="str">
        <f>VLOOKUP(C440,'[1]Conversion table'!A:C,3,0)</f>
        <v>iDS-7204HTHI-M1/S(C)/4A+4/1ALM</v>
      </c>
    </row>
    <row r="441" spans="3:30">
      <c r="C441" s="4" t="s">
        <v>467</v>
      </c>
      <c r="D441" s="6"/>
      <c r="E441" s="7"/>
      <c r="F441" s="6">
        <v>11</v>
      </c>
      <c r="G441" s="7">
        <v>230.03629891000003</v>
      </c>
      <c r="H441" s="6">
        <v>1</v>
      </c>
      <c r="I441" s="7">
        <v>21.332508800000003</v>
      </c>
      <c r="J441" s="6">
        <v>4</v>
      </c>
      <c r="K441" s="7">
        <v>85.330035200000012</v>
      </c>
      <c r="L441" s="6">
        <v>2</v>
      </c>
      <c r="M441" s="7">
        <v>42.703513990000005</v>
      </c>
      <c r="N441" s="6"/>
      <c r="O441" s="7"/>
      <c r="Q441" s="7"/>
      <c r="S441" s="7"/>
      <c r="U441" s="7"/>
      <c r="W441" s="7"/>
      <c r="Y441" s="7"/>
      <c r="AA441" s="7"/>
      <c r="AC441" s="8">
        <f>VLOOKUP(C441,'[1]Conversion table'!A:C,2,0)</f>
        <v>302700685</v>
      </c>
      <c r="AD441" s="8" t="str">
        <f>VLOOKUP(C441,'[1]Conversion table'!A:C,3,0)</f>
        <v>DS-1602ZJ-pole</v>
      </c>
    </row>
    <row r="442" spans="3:30">
      <c r="C442" s="4" t="s">
        <v>468</v>
      </c>
      <c r="D442" s="6"/>
      <c r="E442" s="7"/>
      <c r="F442" s="6">
        <v>10</v>
      </c>
      <c r="G442" s="7">
        <v>13593.183775399999</v>
      </c>
      <c r="H442" s="6"/>
      <c r="I442" s="7"/>
      <c r="J442" s="6">
        <v>1</v>
      </c>
      <c r="K442" s="7">
        <v>1386.60322898</v>
      </c>
      <c r="L442" s="6"/>
      <c r="M442" s="7"/>
      <c r="N442" s="6"/>
      <c r="O442" s="7"/>
      <c r="Q442" s="7"/>
      <c r="S442" s="7"/>
      <c r="U442" s="7"/>
      <c r="W442" s="7"/>
      <c r="Y442" s="7"/>
      <c r="AA442" s="7"/>
      <c r="AC442" s="8">
        <f>VLOOKUP(C442,'[1]Conversion table'!A:C,2,0)</f>
        <v>327000322</v>
      </c>
      <c r="AD442" s="8" t="str">
        <f>VLOOKUP(C442,'[1]Conversion table'!A:C,3,0)</f>
        <v>DS-2DF8425IX-AELW(T5)</v>
      </c>
    </row>
    <row r="443" spans="3:30">
      <c r="C443" s="4" t="s">
        <v>469</v>
      </c>
      <c r="D443" s="6"/>
      <c r="E443" s="7"/>
      <c r="F443" s="6">
        <v>15</v>
      </c>
      <c r="G443" s="7">
        <v>5183.7392380500014</v>
      </c>
      <c r="H443" s="6"/>
      <c r="I443" s="7"/>
      <c r="J443" s="6"/>
      <c r="K443" s="7"/>
      <c r="L443" s="6"/>
      <c r="M443" s="7"/>
      <c r="N443" s="6"/>
      <c r="O443" s="7"/>
      <c r="Q443" s="7"/>
      <c r="S443" s="7"/>
      <c r="U443" s="7"/>
      <c r="W443" s="7"/>
      <c r="Y443" s="7"/>
      <c r="AA443" s="7"/>
      <c r="AC443" s="8">
        <f>VLOOKUP(C443,'[1]Conversion table'!A:C,2,0)</f>
        <v>305401575</v>
      </c>
      <c r="AD443" s="8" t="str">
        <f>VLOOKUP(C443,'[1]Conversion table'!A:C,3,0)</f>
        <v>DS-2TD2628-10/QA</v>
      </c>
    </row>
    <row r="444" spans="3:30">
      <c r="C444" s="4" t="s">
        <v>470</v>
      </c>
      <c r="D444" s="6"/>
      <c r="E444" s="7"/>
      <c r="F444" s="6">
        <v>1</v>
      </c>
      <c r="G444" s="7">
        <v>108.06293730000002</v>
      </c>
      <c r="H444" s="6"/>
      <c r="I444" s="7"/>
      <c r="J444" s="6"/>
      <c r="K444" s="7"/>
      <c r="L444" s="6"/>
      <c r="M444" s="7"/>
      <c r="N444" s="6"/>
      <c r="O444" s="7"/>
      <c r="Q444" s="7"/>
      <c r="S444" s="7"/>
      <c r="U444" s="7"/>
      <c r="W444" s="7"/>
      <c r="Y444" s="7"/>
      <c r="AA444" s="7"/>
      <c r="AC444" s="8">
        <f>VLOOKUP(C444,'[1]Conversion table'!A:C,2,0)</f>
        <v>300219949</v>
      </c>
      <c r="AD444" s="8" t="str">
        <f>VLOOKUP(C444,'[1]Conversion table'!A:C,3,0)</f>
        <v>DS-7204HUHI-K1/P</v>
      </c>
    </row>
    <row r="445" spans="3:30">
      <c r="C445" s="4" t="s">
        <v>471</v>
      </c>
      <c r="D445" s="6"/>
      <c r="E445" s="7"/>
      <c r="F445" s="6">
        <v>1</v>
      </c>
      <c r="G445" s="7">
        <v>130.05189350000001</v>
      </c>
      <c r="H445" s="6">
        <v>2</v>
      </c>
      <c r="I445" s="7">
        <v>258.90542916000004</v>
      </c>
      <c r="J445" s="6"/>
      <c r="K445" s="7"/>
      <c r="L445" s="6">
        <v>1</v>
      </c>
      <c r="M445" s="7">
        <v>129.07152126000003</v>
      </c>
      <c r="N445" s="6"/>
      <c r="O445" s="7"/>
      <c r="Q445" s="7"/>
      <c r="S445" s="7"/>
      <c r="U445" s="7"/>
      <c r="W445" s="7"/>
      <c r="Y445" s="7"/>
      <c r="AA445" s="7"/>
      <c r="AC445" s="8">
        <f>VLOOKUP(C445,'[1]Conversion table'!A:C,2,0)</f>
        <v>302502499</v>
      </c>
      <c r="AD445" s="8" t="str">
        <f>VLOOKUP(C445,'[1]Conversion table'!A:C,3,0)</f>
        <v>DS-D5032QE</v>
      </c>
    </row>
    <row r="446" spans="3:30">
      <c r="C446" s="4" t="s">
        <v>472</v>
      </c>
      <c r="D446" s="6"/>
      <c r="E446" s="7"/>
      <c r="F446" s="6">
        <v>1</v>
      </c>
      <c r="G446" s="7">
        <v>122.79435896000001</v>
      </c>
      <c r="H446" s="6"/>
      <c r="I446" s="7"/>
      <c r="J446" s="6">
        <v>5</v>
      </c>
      <c r="K446" s="7">
        <v>626.29570325000009</v>
      </c>
      <c r="L446" s="6"/>
      <c r="M446" s="7"/>
      <c r="N446" s="6"/>
      <c r="O446" s="7"/>
      <c r="Q446" s="7"/>
      <c r="S446" s="7"/>
      <c r="U446" s="7"/>
      <c r="W446" s="7"/>
      <c r="Y446" s="7"/>
      <c r="AA446" s="7"/>
      <c r="AC446" s="8">
        <f>VLOOKUP(C446,'[1]Conversion table'!A:C,2,0)</f>
        <v>102201415</v>
      </c>
      <c r="AD446" s="8" t="str">
        <f>VLOOKUP(C446,'[1]Conversion table'!A:C,3,0)</f>
        <v>TV0550D-4MPIR</v>
      </c>
    </row>
    <row r="447" spans="3:30">
      <c r="C447" s="4" t="s">
        <v>473</v>
      </c>
      <c r="D447" s="6"/>
      <c r="E447" s="7"/>
      <c r="F447" s="6">
        <v>1</v>
      </c>
      <c r="G447" s="7">
        <v>120.69421642</v>
      </c>
      <c r="H447" s="6"/>
      <c r="I447" s="7"/>
      <c r="J447" s="6"/>
      <c r="K447" s="7"/>
      <c r="L447" s="6"/>
      <c r="M447" s="7"/>
      <c r="N447" s="6"/>
      <c r="O447" s="7"/>
      <c r="Q447" s="7"/>
      <c r="S447" s="7"/>
      <c r="U447" s="7"/>
      <c r="W447" s="7"/>
      <c r="Y447" s="7"/>
      <c r="AA447" s="7"/>
      <c r="AC447" s="8" t="e">
        <f>VLOOKUP(C447,'[1]Conversion table'!A:C,2,0)</f>
        <v>#N/A</v>
      </c>
      <c r="AD447" s="8" t="e">
        <f>VLOOKUP(C447,'[1]Conversion table'!A:C,3,0)</f>
        <v>#N/A</v>
      </c>
    </row>
    <row r="448" spans="3:30">
      <c r="C448" s="4" t="s">
        <v>474</v>
      </c>
      <c r="D448" s="6"/>
      <c r="E448" s="7"/>
      <c r="F448" s="6">
        <v>2</v>
      </c>
      <c r="G448" s="7">
        <v>338.68937</v>
      </c>
      <c r="H448" s="6">
        <v>7</v>
      </c>
      <c r="I448" s="7">
        <v>1175.5604000000001</v>
      </c>
      <c r="J448" s="6">
        <v>17</v>
      </c>
      <c r="K448" s="7">
        <v>2867.5997649999999</v>
      </c>
      <c r="L448" s="6"/>
      <c r="M448" s="7"/>
      <c r="N448" s="6"/>
      <c r="O448" s="7"/>
      <c r="Q448" s="7"/>
      <c r="S448" s="7"/>
      <c r="U448" s="7"/>
      <c r="W448" s="7"/>
      <c r="Y448" s="7"/>
      <c r="AA448" s="7"/>
      <c r="AC448" s="8">
        <f>VLOOKUP(C448,'[1]Conversion table'!A:C,2,0)</f>
        <v>311323637</v>
      </c>
      <c r="AD448" s="8" t="str">
        <f>VLOOKUP(C448,'[1]Conversion table'!A:C,3,0)</f>
        <v>DS-2CD2087G2H-LI(2.8mm)(eF)</v>
      </c>
    </row>
    <row r="449" spans="3:30">
      <c r="C449" s="4" t="s">
        <v>475</v>
      </c>
      <c r="D449" s="6"/>
      <c r="E449" s="7"/>
      <c r="F449" s="6">
        <v>2</v>
      </c>
      <c r="G449" s="7">
        <v>213.48257632000002</v>
      </c>
      <c r="H449" s="6"/>
      <c r="I449" s="7"/>
      <c r="J449" s="6"/>
      <c r="K449" s="7"/>
      <c r="L449" s="6">
        <v>1</v>
      </c>
      <c r="M449" s="7">
        <v>108.56314168</v>
      </c>
      <c r="N449" s="6"/>
      <c r="O449" s="7"/>
      <c r="Q449" s="7"/>
      <c r="S449" s="7"/>
      <c r="U449" s="7"/>
      <c r="W449" s="7"/>
      <c r="Y449" s="7"/>
      <c r="AA449" s="7"/>
      <c r="AC449" s="8">
        <f>VLOOKUP(C449,'[1]Conversion table'!A:C,2,0)</f>
        <v>311316901</v>
      </c>
      <c r="AD449" s="8" t="str">
        <f>VLOOKUP(C449,'[1]Conversion table'!A:C,3,0)</f>
        <v>DS-2CD2543G2-IWS(2.8mm)</v>
      </c>
    </row>
    <row r="450" spans="3:30">
      <c r="C450" s="4" t="s">
        <v>476</v>
      </c>
      <c r="D450" s="6"/>
      <c r="E450" s="7"/>
      <c r="F450" s="6">
        <v>5</v>
      </c>
      <c r="G450" s="7">
        <v>350.54573500000004</v>
      </c>
      <c r="H450" s="6"/>
      <c r="I450" s="7"/>
      <c r="J450" s="6"/>
      <c r="K450" s="7"/>
      <c r="L450" s="6"/>
      <c r="M450" s="7"/>
      <c r="N450" s="6"/>
      <c r="O450" s="7"/>
      <c r="Q450" s="7"/>
      <c r="S450" s="7"/>
      <c r="U450" s="7"/>
      <c r="W450" s="7"/>
      <c r="Y450" s="7"/>
      <c r="AA450" s="7"/>
      <c r="AC450" s="8">
        <f>VLOOKUP(C450,'[1]Conversion table'!A:C,2,0)</f>
        <v>300513459</v>
      </c>
      <c r="AD450" s="8" t="str">
        <f>VLOOKUP(C450,'[1]Conversion table'!A:C,3,0)</f>
        <v>DS-2CE19H0T-IT3ZE(2.7-13.5mm)(C)</v>
      </c>
    </row>
    <row r="451" spans="3:30">
      <c r="C451" s="4" t="s">
        <v>477</v>
      </c>
      <c r="D451" s="6"/>
      <c r="E451" s="7"/>
      <c r="F451" s="6">
        <v>1</v>
      </c>
      <c r="G451" s="7">
        <v>429.11003618000001</v>
      </c>
      <c r="H451" s="6">
        <v>1</v>
      </c>
      <c r="I451" s="7">
        <v>437.72357350000004</v>
      </c>
      <c r="J451" s="6"/>
      <c r="K451" s="7"/>
      <c r="L451" s="6"/>
      <c r="M451" s="7"/>
      <c r="N451" s="6"/>
      <c r="O451" s="7"/>
      <c r="Q451" s="7"/>
      <c r="S451" s="7"/>
      <c r="U451" s="7"/>
      <c r="W451" s="7"/>
      <c r="Y451" s="7"/>
      <c r="AA451" s="7"/>
      <c r="AC451" s="8">
        <f>VLOOKUP(C451,'[1]Conversion table'!A:C,2,0)</f>
        <v>300227803</v>
      </c>
      <c r="AD451" s="8" t="str">
        <f>VLOOKUP(C451,'[1]Conversion table'!A:C,3,0)</f>
        <v>iDS-7216HUHI-M2/P(C)/4A+4/1ALM</v>
      </c>
    </row>
    <row r="452" spans="3:30">
      <c r="C452" s="4" t="s">
        <v>478</v>
      </c>
      <c r="D452" s="6"/>
      <c r="E452" s="7"/>
      <c r="F452" s="6">
        <v>3</v>
      </c>
      <c r="G452" s="7">
        <v>1645.2679515600003</v>
      </c>
      <c r="H452" s="6"/>
      <c r="I452" s="7"/>
      <c r="J452" s="6"/>
      <c r="K452" s="7"/>
      <c r="L452" s="6">
        <v>1</v>
      </c>
      <c r="M452" s="7">
        <v>558.28070500000001</v>
      </c>
      <c r="N452" s="6"/>
      <c r="O452" s="7"/>
      <c r="Q452" s="7"/>
      <c r="S452" s="7"/>
      <c r="U452" s="7"/>
      <c r="W452" s="7"/>
      <c r="Y452" s="7"/>
      <c r="AA452" s="7"/>
      <c r="AC452" s="8">
        <f>VLOOKUP(C452,'[1]Conversion table'!A:C,2,0)</f>
        <v>311320171</v>
      </c>
      <c r="AD452" s="8" t="str">
        <f>VLOOKUP(C452,'[1]Conversion table'!A:C,3,0)</f>
        <v>iDS-2CD7146G0-IZHSY(2.8-12mm)(D)(O-STD)</v>
      </c>
    </row>
    <row r="453" spans="3:30">
      <c r="C453" s="4" t="s">
        <v>479</v>
      </c>
      <c r="D453" s="6"/>
      <c r="E453" s="7"/>
      <c r="F453" s="6">
        <v>4</v>
      </c>
      <c r="G453" s="7">
        <v>135.12676820000001</v>
      </c>
      <c r="H453" s="6"/>
      <c r="I453" s="7"/>
      <c r="J453" s="6">
        <v>1</v>
      </c>
      <c r="K453" s="7">
        <v>34.459965610000005</v>
      </c>
      <c r="L453" s="6"/>
      <c r="M453" s="7"/>
      <c r="N453" s="6"/>
      <c r="O453" s="7"/>
      <c r="Q453" s="7"/>
      <c r="S453" s="7"/>
      <c r="U453" s="7"/>
      <c r="W453" s="7"/>
      <c r="Y453" s="7"/>
      <c r="AA453" s="7"/>
      <c r="AC453" s="8">
        <f>VLOOKUP(C453,'[1]Conversion table'!A:C,2,0)</f>
        <v>302700323</v>
      </c>
      <c r="AD453" s="8" t="str">
        <f>VLOOKUP(C453,'[1]Conversion table'!A:C,3,0)</f>
        <v>DS-1271ZJ-140</v>
      </c>
    </row>
    <row r="454" spans="3:30">
      <c r="C454" s="4" t="s">
        <v>480</v>
      </c>
      <c r="D454" s="6"/>
      <c r="E454" s="7"/>
      <c r="F454" s="6">
        <v>1</v>
      </c>
      <c r="G454" s="7">
        <v>23.632741500000002</v>
      </c>
      <c r="H454" s="6">
        <v>2</v>
      </c>
      <c r="I454" s="7">
        <v>47.04068740000001</v>
      </c>
      <c r="J454" s="6">
        <v>1</v>
      </c>
      <c r="K454" s="7">
        <v>23.520343700000005</v>
      </c>
      <c r="L454" s="6">
        <v>2</v>
      </c>
      <c r="M454" s="7">
        <v>46.901990300000001</v>
      </c>
      <c r="N454" s="6"/>
      <c r="O454" s="7"/>
      <c r="Q454" s="7"/>
      <c r="S454" s="7"/>
      <c r="U454" s="7"/>
      <c r="W454" s="7"/>
      <c r="Y454" s="7"/>
      <c r="AA454" s="7"/>
      <c r="AC454" s="8">
        <f>VLOOKUP(C454,'[1]Conversion table'!A:C,2,0)</f>
        <v>302701678</v>
      </c>
      <c r="AD454" s="8" t="str">
        <f>VLOOKUP(C454,'[1]Conversion table'!A:C,3,0)</f>
        <v>DS-1276ZJ-SUS</v>
      </c>
    </row>
    <row r="455" spans="3:30">
      <c r="C455" s="4" t="s">
        <v>481</v>
      </c>
      <c r="D455" s="6"/>
      <c r="E455" s="7"/>
      <c r="F455" s="6">
        <v>1</v>
      </c>
      <c r="G455" s="7">
        <v>7.5070923900000004</v>
      </c>
      <c r="H455" s="6"/>
      <c r="I455" s="7"/>
      <c r="J455" s="6"/>
      <c r="K455" s="7"/>
      <c r="L455" s="6"/>
      <c r="M455" s="7"/>
      <c r="N455" s="6"/>
      <c r="O455" s="7"/>
      <c r="Q455" s="7"/>
      <c r="S455" s="7"/>
      <c r="U455" s="7"/>
      <c r="W455" s="7"/>
      <c r="Y455" s="7"/>
      <c r="AA455" s="7"/>
      <c r="AC455" s="8">
        <f>VLOOKUP(C455,'[1]Conversion table'!A:C,2,0)</f>
        <v>302700380</v>
      </c>
      <c r="AD455" s="8" t="str">
        <f>VLOOKUP(C455,'[1]Conversion table'!A:C,3,0)</f>
        <v>DS-1281ZJ-DM23</v>
      </c>
    </row>
    <row r="456" spans="3:30">
      <c r="C456" s="4" t="s">
        <v>482</v>
      </c>
      <c r="D456" s="6"/>
      <c r="E456" s="7"/>
      <c r="F456" s="6">
        <v>1</v>
      </c>
      <c r="G456" s="7">
        <v>85.292452760000003</v>
      </c>
      <c r="H456" s="6"/>
      <c r="I456" s="7"/>
      <c r="J456" s="6">
        <v>5</v>
      </c>
      <c r="K456" s="7">
        <v>435.02345415000008</v>
      </c>
      <c r="L456" s="6">
        <v>15</v>
      </c>
      <c r="M456" s="7">
        <v>1301.8812321000003</v>
      </c>
      <c r="N456" s="6"/>
      <c r="O456" s="7"/>
      <c r="Q456" s="7"/>
      <c r="S456" s="7"/>
      <c r="U456" s="7"/>
      <c r="W456" s="7"/>
      <c r="Y456" s="7"/>
      <c r="AA456" s="7"/>
      <c r="AC456" s="8" t="e">
        <f>VLOOKUP(C456,'[1]Conversion table'!A:C,2,0)</f>
        <v>#N/A</v>
      </c>
      <c r="AD456" s="8" t="e">
        <f>VLOOKUP(C456,'[1]Conversion table'!A:C,3,0)</f>
        <v>#N/A</v>
      </c>
    </row>
    <row r="457" spans="3:30">
      <c r="C457" s="4" t="s">
        <v>483</v>
      </c>
      <c r="D457" s="6"/>
      <c r="E457" s="7"/>
      <c r="F457" s="6">
        <v>1</v>
      </c>
      <c r="G457" s="7">
        <v>945.88418200000012</v>
      </c>
      <c r="H457" s="6"/>
      <c r="I457" s="7"/>
      <c r="J457" s="6"/>
      <c r="K457" s="7"/>
      <c r="L457" s="6"/>
      <c r="M457" s="7"/>
      <c r="N457" s="6"/>
      <c r="O457" s="7"/>
      <c r="Q457" s="7"/>
      <c r="S457" s="7"/>
      <c r="U457" s="7"/>
      <c r="W457" s="7"/>
      <c r="Y457" s="7"/>
      <c r="AA457" s="7"/>
      <c r="AC457" s="8">
        <f>VLOOKUP(C457,'[1]Conversion table'!A:C,2,0)</f>
        <v>310804823</v>
      </c>
      <c r="AD457" s="8" t="str">
        <f>VLOOKUP(C457,'[1]Conversion table'!A:C,3,0)</f>
        <v>HikCentral-Workstation/32</v>
      </c>
    </row>
    <row r="458" spans="3:30">
      <c r="C458" s="4" t="s">
        <v>484</v>
      </c>
      <c r="D458" s="6"/>
      <c r="E458" s="7"/>
      <c r="F458" s="6">
        <v>2</v>
      </c>
      <c r="G458" s="7">
        <v>151.28095366000002</v>
      </c>
      <c r="H458" s="6">
        <v>16</v>
      </c>
      <c r="I458" s="7">
        <v>1235.2583611800001</v>
      </c>
      <c r="J458" s="6"/>
      <c r="K458" s="7"/>
      <c r="L458" s="6"/>
      <c r="M458" s="7"/>
      <c r="N458" s="6"/>
      <c r="O458" s="7"/>
      <c r="Q458" s="7"/>
      <c r="S458" s="7"/>
      <c r="U458" s="7"/>
      <c r="W458" s="7"/>
      <c r="Y458" s="7"/>
      <c r="AA458" s="7"/>
      <c r="AC458" s="8">
        <f>VLOOKUP(C458,'[1]Conversion table'!A:C,2,0)</f>
        <v>311320286</v>
      </c>
      <c r="AD458" s="8" t="str">
        <f>VLOOKUP(C458,'[1]Conversion table'!A:C,3,0)</f>
        <v>DS-2CD2323G2-IU(2.8mm)(D)(BLACK)</v>
      </c>
    </row>
    <row r="459" spans="3:30">
      <c r="C459" s="4" t="s">
        <v>485</v>
      </c>
      <c r="D459" s="6"/>
      <c r="E459" s="7"/>
      <c r="F459" s="6">
        <v>1</v>
      </c>
      <c r="G459" s="7">
        <v>236.01503874000002</v>
      </c>
      <c r="H459" s="6">
        <v>6</v>
      </c>
      <c r="I459" s="7">
        <v>1444.5159793800001</v>
      </c>
      <c r="J459" s="6">
        <v>4</v>
      </c>
      <c r="K459" s="7">
        <v>963.01065291999998</v>
      </c>
      <c r="L459" s="6"/>
      <c r="M459" s="7"/>
      <c r="N459" s="6"/>
      <c r="O459" s="7"/>
      <c r="Q459" s="7"/>
      <c r="S459" s="7"/>
      <c r="U459" s="7"/>
      <c r="W459" s="7"/>
      <c r="Y459" s="7"/>
      <c r="AA459" s="7"/>
      <c r="AC459" s="8">
        <f>VLOOKUP(C459,'[1]Conversion table'!A:C,2,0)</f>
        <v>311316737</v>
      </c>
      <c r="AD459" s="8" t="str">
        <f>VLOOKUP(C459,'[1]Conversion table'!A:C,3,0)</f>
        <v>DS-2CD2686G2-IZS(2.8-12mm)(C)/BLACK</v>
      </c>
    </row>
    <row r="460" spans="3:30">
      <c r="C460" s="4" t="s">
        <v>486</v>
      </c>
      <c r="D460" s="6"/>
      <c r="E460" s="7"/>
      <c r="F460" s="6">
        <v>2</v>
      </c>
      <c r="G460" s="7">
        <v>278.94581788000005</v>
      </c>
      <c r="H460" s="6"/>
      <c r="I460" s="7"/>
      <c r="J460" s="6"/>
      <c r="K460" s="7"/>
      <c r="L460" s="6"/>
      <c r="M460" s="7"/>
      <c r="N460" s="6"/>
      <c r="O460" s="7"/>
      <c r="Q460" s="7"/>
      <c r="S460" s="7"/>
      <c r="U460" s="7"/>
      <c r="W460" s="7"/>
      <c r="Y460" s="7"/>
      <c r="AA460" s="7"/>
      <c r="AC460" s="8">
        <f>VLOOKUP(C460,'[1]Conversion table'!A:C,2,0)</f>
        <v>311313533</v>
      </c>
      <c r="AD460" s="8" t="str">
        <f>VLOOKUP(C460,'[1]Conversion table'!A:C,3,0)</f>
        <v>DS-2CD2H23G2-IZS(2.8-12mm)</v>
      </c>
    </row>
    <row r="461" spans="3:30">
      <c r="C461" s="4" t="s">
        <v>487</v>
      </c>
      <c r="D461" s="6"/>
      <c r="E461" s="7"/>
      <c r="F461" s="6">
        <v>1</v>
      </c>
      <c r="G461" s="7">
        <v>24.66616071</v>
      </c>
      <c r="H461" s="6">
        <v>1</v>
      </c>
      <c r="I461" s="7">
        <v>25.16144358</v>
      </c>
      <c r="J461" s="6"/>
      <c r="K461" s="7"/>
      <c r="L461" s="6">
        <v>4</v>
      </c>
      <c r="M461" s="7">
        <v>100.34869408000002</v>
      </c>
      <c r="N461" s="6"/>
      <c r="O461" s="7"/>
      <c r="Q461" s="7"/>
      <c r="S461" s="7"/>
      <c r="U461" s="7"/>
      <c r="W461" s="7"/>
      <c r="Y461" s="7"/>
      <c r="AA461" s="7"/>
      <c r="AC461" s="8">
        <f>VLOOKUP(C461,'[1]Conversion table'!A:C,2,0)</f>
        <v>300513076</v>
      </c>
      <c r="AD461" s="8" t="str">
        <f>VLOOKUP(C461,'[1]Conversion table'!A:C,3,0)</f>
        <v>DS-2CE17D0T-IT3FS(2.8mm)</v>
      </c>
    </row>
    <row r="462" spans="3:30">
      <c r="C462" s="4" t="s">
        <v>488</v>
      </c>
      <c r="D462" s="6"/>
      <c r="E462" s="7"/>
      <c r="F462" s="6">
        <v>4</v>
      </c>
      <c r="G462" s="7">
        <v>122.25746696</v>
      </c>
      <c r="H462" s="6"/>
      <c r="I462" s="7"/>
      <c r="J462" s="6"/>
      <c r="K462" s="7"/>
      <c r="L462" s="6">
        <v>4</v>
      </c>
      <c r="M462" s="7">
        <v>124.34418719999999</v>
      </c>
      <c r="N462" s="6"/>
      <c r="O462" s="7"/>
      <c r="Q462" s="7"/>
      <c r="S462" s="7"/>
      <c r="U462" s="7"/>
      <c r="W462" s="7"/>
      <c r="Y462" s="7"/>
      <c r="AA462" s="7"/>
      <c r="AC462" s="8">
        <f>VLOOKUP(C462,'[1]Conversion table'!A:C,2,0)</f>
        <v>300613324</v>
      </c>
      <c r="AD462" s="8" t="str">
        <f>VLOOKUP(C462,'[1]Conversion table'!A:C,3,0)</f>
        <v>DS-2CE78H0T-IT3FS(2.8mm)</v>
      </c>
    </row>
    <row r="463" spans="3:30">
      <c r="C463" s="4" t="s">
        <v>489</v>
      </c>
      <c r="D463" s="6"/>
      <c r="E463" s="7"/>
      <c r="F463" s="6">
        <v>1</v>
      </c>
      <c r="G463" s="7">
        <v>476.31984456000004</v>
      </c>
      <c r="H463" s="6">
        <v>1</v>
      </c>
      <c r="I463" s="7">
        <v>485.88099626000007</v>
      </c>
      <c r="J463" s="6">
        <v>2</v>
      </c>
      <c r="K463" s="7">
        <v>969.95803540000009</v>
      </c>
      <c r="L463" s="6">
        <v>6</v>
      </c>
      <c r="M463" s="7">
        <v>2906.6957055600005</v>
      </c>
      <c r="N463" s="6"/>
      <c r="O463" s="7"/>
      <c r="Q463" s="7"/>
      <c r="S463" s="7"/>
      <c r="U463" s="7"/>
      <c r="W463" s="7"/>
      <c r="Y463" s="7"/>
      <c r="AA463" s="7"/>
      <c r="AC463" s="8">
        <f>VLOOKUP(C463,'[1]Conversion table'!A:C,2,0)</f>
        <v>327000910</v>
      </c>
      <c r="AD463" s="8" t="str">
        <f>VLOOKUP(C463,'[1]Conversion table'!A:C,3,0)</f>
        <v>DS-2SE4C425MWG-E(14F0)</v>
      </c>
    </row>
    <row r="464" spans="3:30">
      <c r="C464" s="4" t="s">
        <v>490</v>
      </c>
      <c r="D464" s="6"/>
      <c r="E464" s="7"/>
      <c r="F464" s="6">
        <v>6</v>
      </c>
      <c r="G464" s="7">
        <v>196.25550167999998</v>
      </c>
      <c r="H464" s="6"/>
      <c r="I464" s="7"/>
      <c r="J464" s="6"/>
      <c r="K464" s="7"/>
      <c r="L464" s="6"/>
      <c r="M464" s="7"/>
      <c r="N464" s="6"/>
      <c r="O464" s="7"/>
      <c r="Q464" s="7"/>
      <c r="S464" s="7"/>
      <c r="U464" s="7"/>
      <c r="W464" s="7"/>
      <c r="Y464" s="7"/>
      <c r="AA464" s="7"/>
      <c r="AC464" s="8">
        <f>VLOOKUP(C464,'[1]Conversion table'!A:C,2,0)</f>
        <v>302701922</v>
      </c>
      <c r="AD464" s="8" t="str">
        <f>VLOOKUP(C464,'[1]Conversion table'!A:C,3,0)</f>
        <v>DS-1603ZJ-Pole-P</v>
      </c>
    </row>
    <row r="465" spans="3:30">
      <c r="C465" s="4" t="s">
        <v>491</v>
      </c>
      <c r="D465" s="6"/>
      <c r="E465" s="7"/>
      <c r="F465" s="6">
        <v>2</v>
      </c>
      <c r="G465" s="7">
        <v>388.28342627000006</v>
      </c>
      <c r="H465" s="6"/>
      <c r="I465" s="7"/>
      <c r="J465" s="6"/>
      <c r="K465" s="7"/>
      <c r="L465" s="6"/>
      <c r="M465" s="7"/>
      <c r="N465" s="6"/>
      <c r="O465" s="7"/>
      <c r="Q465" s="7"/>
      <c r="S465" s="7"/>
      <c r="U465" s="7"/>
      <c r="W465" s="7"/>
      <c r="Y465" s="7"/>
      <c r="AA465" s="7"/>
      <c r="AC465" s="8" t="e">
        <f>VLOOKUP(C465,'[1]Conversion table'!A:C,2,0)</f>
        <v>#N/A</v>
      </c>
      <c r="AD465" s="8" t="e">
        <f>VLOOKUP(C465,'[1]Conversion table'!A:C,3,0)</f>
        <v>#N/A</v>
      </c>
    </row>
    <row r="466" spans="3:30">
      <c r="C466" s="4" t="s">
        <v>492</v>
      </c>
      <c r="D466" s="6"/>
      <c r="E466" s="7"/>
      <c r="F466" s="6">
        <v>1</v>
      </c>
      <c r="G466" s="7">
        <v>78.543272909999999</v>
      </c>
      <c r="H466" s="6"/>
      <c r="I466" s="7"/>
      <c r="J466" s="6"/>
      <c r="K466" s="7"/>
      <c r="L466" s="6"/>
      <c r="M466" s="7"/>
      <c r="N466" s="6"/>
      <c r="O466" s="7"/>
      <c r="Q466" s="7"/>
      <c r="S466" s="7"/>
      <c r="U466" s="7"/>
      <c r="W466" s="7"/>
      <c r="Y466" s="7"/>
      <c r="AA466" s="7"/>
      <c r="AC466" s="8">
        <f>VLOOKUP(C466,'[1]Conversion table'!A:C,2,0)</f>
        <v>311318326</v>
      </c>
      <c r="AD466" s="8" t="str">
        <f>VLOOKUP(C466,'[1]Conversion table'!A:C,3,0)</f>
        <v>DS-2CD2D25G1-D/NF(2.8mm)</v>
      </c>
    </row>
    <row r="467" spans="3:30">
      <c r="C467" s="4" t="s">
        <v>493</v>
      </c>
      <c r="D467" s="6"/>
      <c r="E467" s="7"/>
      <c r="F467" s="6">
        <v>23</v>
      </c>
      <c r="G467" s="7">
        <v>2849.9654597899994</v>
      </c>
      <c r="H467" s="6"/>
      <c r="I467" s="7"/>
      <c r="J467" s="6">
        <v>1</v>
      </c>
      <c r="K467" s="7">
        <v>126.39869392</v>
      </c>
      <c r="L467" s="6"/>
      <c r="M467" s="7"/>
      <c r="N467" s="6"/>
      <c r="O467" s="7"/>
      <c r="Q467" s="7"/>
      <c r="S467" s="7"/>
      <c r="U467" s="7"/>
      <c r="W467" s="7"/>
      <c r="Y467" s="7"/>
      <c r="AA467" s="7"/>
      <c r="AC467" s="8">
        <f>VLOOKUP(C467,'[1]Conversion table'!A:C,2,0)</f>
        <v>311315145</v>
      </c>
      <c r="AD467" s="8" t="str">
        <f>VLOOKUP(C467,'[1]Conversion table'!A:C,3,0)</f>
        <v>DS-2CD2T46G2-ISU/SL(2.8mm)(C)</v>
      </c>
    </row>
    <row r="468" spans="3:30">
      <c r="C468" s="4" t="s">
        <v>494</v>
      </c>
      <c r="D468" s="6"/>
      <c r="E468" s="7"/>
      <c r="F468" s="6">
        <v>4</v>
      </c>
      <c r="G468" s="7">
        <v>719.07198308</v>
      </c>
      <c r="H468" s="6"/>
      <c r="I468" s="7"/>
      <c r="J468" s="6"/>
      <c r="K468" s="7"/>
      <c r="L468" s="6">
        <v>4</v>
      </c>
      <c r="M468" s="7">
        <v>731.34354456000005</v>
      </c>
      <c r="N468" s="6"/>
      <c r="O468" s="7"/>
      <c r="Q468" s="7"/>
      <c r="S468" s="7"/>
      <c r="U468" s="7"/>
      <c r="W468" s="7"/>
      <c r="Y468" s="7"/>
      <c r="AA468" s="7"/>
      <c r="AC468" s="8" t="e">
        <f>VLOOKUP(C468,'[1]Conversion table'!A:C,2,0)</f>
        <v>#N/A</v>
      </c>
      <c r="AD468" s="8" t="e">
        <f>VLOOKUP(C468,'[1]Conversion table'!A:C,3,0)</f>
        <v>#N/A</v>
      </c>
    </row>
    <row r="469" spans="3:30">
      <c r="C469" s="4" t="s">
        <v>495</v>
      </c>
      <c r="D469" s="6"/>
      <c r="E469" s="7"/>
      <c r="F469" s="6">
        <v>2</v>
      </c>
      <c r="G469" s="7">
        <v>586.86588832999996</v>
      </c>
      <c r="H469" s="6"/>
      <c r="I469" s="7"/>
      <c r="J469" s="6"/>
      <c r="K469" s="7"/>
      <c r="L469" s="6"/>
      <c r="M469" s="7"/>
      <c r="N469" s="6"/>
      <c r="O469" s="7"/>
      <c r="Q469" s="7"/>
      <c r="S469" s="7"/>
      <c r="U469" s="7"/>
      <c r="W469" s="7"/>
      <c r="Y469" s="7"/>
      <c r="AA469" s="7"/>
      <c r="AC469" s="8">
        <f>VLOOKUP(C469,'[1]Conversion table'!A:C,2,0)</f>
        <v>311320871</v>
      </c>
      <c r="AD469" s="8" t="str">
        <f>VLOOKUP(C469,'[1]Conversion table'!A:C,3,0)</f>
        <v>DS-2CD3956G2-ISU(1.05mm)(O-STD)</v>
      </c>
    </row>
    <row r="470" spans="3:30">
      <c r="C470" s="4" t="s">
        <v>496</v>
      </c>
      <c r="D470" s="6"/>
      <c r="E470" s="7"/>
      <c r="F470" s="6">
        <v>1</v>
      </c>
      <c r="G470" s="7">
        <v>31.835905959999998</v>
      </c>
      <c r="H470" s="6"/>
      <c r="I470" s="7"/>
      <c r="J470" s="6"/>
      <c r="K470" s="7"/>
      <c r="L470" s="6"/>
      <c r="M470" s="7"/>
      <c r="N470" s="6"/>
      <c r="O470" s="7"/>
      <c r="Q470" s="7"/>
      <c r="S470" s="7"/>
      <c r="U470" s="7"/>
      <c r="W470" s="7"/>
      <c r="Y470" s="7"/>
      <c r="AA470" s="7"/>
      <c r="AC470" s="8">
        <f>VLOOKUP(C470,'[1]Conversion table'!A:C,2,0)</f>
        <v>300613613</v>
      </c>
      <c r="AD470" s="8" t="str">
        <f>VLOOKUP(C470,'[1]Conversion table'!A:C,3,0)</f>
        <v>DS-2CE78H0T-IT3F(2.8mm)(C)</v>
      </c>
    </row>
    <row r="471" spans="3:30">
      <c r="C471" s="4" t="s">
        <v>497</v>
      </c>
      <c r="D471" s="6"/>
      <c r="E471" s="7"/>
      <c r="F471" s="6">
        <v>-1</v>
      </c>
      <c r="G471" s="7">
        <v>-54.884232110000006</v>
      </c>
      <c r="H471" s="6">
        <v>-1</v>
      </c>
      <c r="I471" s="7">
        <v>-54.884232110000006</v>
      </c>
      <c r="J471" s="6">
        <v>-1</v>
      </c>
      <c r="K471" s="7">
        <v>-54.884232109999999</v>
      </c>
      <c r="L471" s="6"/>
      <c r="M471" s="7"/>
      <c r="N471" s="6"/>
      <c r="O471" s="7"/>
      <c r="Q471" s="7"/>
      <c r="S471" s="7"/>
      <c r="U471" s="7"/>
      <c r="W471" s="7"/>
      <c r="Y471" s="7"/>
      <c r="AA471" s="7"/>
      <c r="AC471" s="8" t="e">
        <f>VLOOKUP(C471,'[1]Conversion table'!A:C,2,0)</f>
        <v>#N/A</v>
      </c>
      <c r="AD471" s="8" t="e">
        <f>VLOOKUP(C471,'[1]Conversion table'!A:C,3,0)</f>
        <v>#N/A</v>
      </c>
    </row>
    <row r="472" spans="3:30">
      <c r="C472" s="4" t="s">
        <v>498</v>
      </c>
      <c r="D472" s="6"/>
      <c r="E472" s="7"/>
      <c r="F472" s="6">
        <v>4</v>
      </c>
      <c r="G472" s="7">
        <v>35.007148040000004</v>
      </c>
      <c r="H472" s="6">
        <v>6</v>
      </c>
      <c r="I472" s="7">
        <v>52.510722060000006</v>
      </c>
      <c r="J472" s="6">
        <v>2</v>
      </c>
      <c r="K472" s="7">
        <v>17.546393010000003</v>
      </c>
      <c r="L472" s="6">
        <v>2</v>
      </c>
      <c r="M472" s="7">
        <v>17.45167446</v>
      </c>
      <c r="N472" s="6"/>
      <c r="O472" s="7"/>
      <c r="Q472" s="7"/>
      <c r="S472" s="7"/>
      <c r="U472" s="7"/>
      <c r="W472" s="7"/>
      <c r="Y472" s="7"/>
      <c r="AA472" s="7"/>
      <c r="AC472" s="8">
        <f>VLOOKUP(C472,'[1]Conversion table'!A:C,2,0)</f>
        <v>302701617</v>
      </c>
      <c r="AD472" s="8" t="str">
        <f>VLOOKUP(C472,'[1]Conversion table'!A:C,3,0)</f>
        <v>DS-1280ZJ-DM21(Black)</v>
      </c>
    </row>
    <row r="473" spans="3:30">
      <c r="C473" s="4" t="s">
        <v>499</v>
      </c>
      <c r="D473" s="6"/>
      <c r="E473" s="7"/>
      <c r="F473" s="6">
        <v>1</v>
      </c>
      <c r="G473" s="7">
        <v>591.32345319000001</v>
      </c>
      <c r="H473" s="6"/>
      <c r="I473" s="7"/>
      <c r="J473" s="6"/>
      <c r="K473" s="7"/>
      <c r="L473" s="6">
        <v>4</v>
      </c>
      <c r="M473" s="7">
        <v>2358.3249546000002</v>
      </c>
      <c r="N473" s="6"/>
      <c r="O473" s="7"/>
      <c r="Q473" s="7"/>
      <c r="S473" s="7"/>
      <c r="U473" s="7"/>
      <c r="W473" s="7"/>
      <c r="Y473" s="7"/>
      <c r="AA473" s="7"/>
      <c r="AC473" s="8">
        <f>VLOOKUP(C473,'[1]Conversion table'!A:C,2,0)</f>
        <v>302600232</v>
      </c>
      <c r="AD473" s="8" t="str">
        <f>VLOOKUP(C473,'[1]Conversion table'!A:C,3,0)</f>
        <v>DS-1600KI(B)</v>
      </c>
    </row>
    <row r="474" spans="3:30">
      <c r="C474" s="4" t="s">
        <v>500</v>
      </c>
      <c r="D474" s="6"/>
      <c r="E474" s="7"/>
      <c r="F474" s="6">
        <v>3</v>
      </c>
      <c r="G474" s="7">
        <v>26.710377000000001</v>
      </c>
      <c r="H474" s="6"/>
      <c r="I474" s="7"/>
      <c r="J474" s="6"/>
      <c r="K474" s="7"/>
      <c r="L474" s="6"/>
      <c r="M474" s="7"/>
      <c r="N474" s="6"/>
      <c r="O474" s="7"/>
      <c r="Q474" s="7"/>
      <c r="S474" s="7"/>
      <c r="U474" s="7"/>
      <c r="W474" s="7"/>
      <c r="Y474" s="7"/>
      <c r="AA474" s="7"/>
      <c r="AC474" s="8" t="e">
        <f>VLOOKUP(C474,'[1]Conversion table'!A:C,2,0)</f>
        <v>#N/A</v>
      </c>
      <c r="AD474" s="8" t="e">
        <f>VLOOKUP(C474,'[1]Conversion table'!A:C,3,0)</f>
        <v>#N/A</v>
      </c>
    </row>
    <row r="475" spans="3:30">
      <c r="C475" s="4" t="s">
        <v>501</v>
      </c>
      <c r="D475" s="6"/>
      <c r="E475" s="7"/>
      <c r="F475" s="6">
        <v>5</v>
      </c>
      <c r="G475" s="7">
        <v>1295.41525465</v>
      </c>
      <c r="H475" s="6">
        <v>1</v>
      </c>
      <c r="I475" s="7">
        <v>259.08305093000001</v>
      </c>
      <c r="J475" s="6"/>
      <c r="K475" s="7"/>
      <c r="L475" s="6"/>
      <c r="M475" s="7"/>
      <c r="N475" s="6"/>
      <c r="O475" s="7"/>
      <c r="Q475" s="7"/>
      <c r="S475" s="7"/>
      <c r="U475" s="7"/>
      <c r="W475" s="7"/>
      <c r="Y475" s="7"/>
      <c r="AA475" s="7"/>
      <c r="AC475" s="8">
        <f>VLOOKUP(C475,'[1]Conversion table'!A:C,2,0)</f>
        <v>301205267</v>
      </c>
      <c r="AD475" s="8" t="str">
        <f>VLOOKUP(C475,'[1]Conversion table'!A:C,3,0)</f>
        <v>DS-2AE4225TI-D(E) with brackets</v>
      </c>
    </row>
    <row r="476" spans="3:30">
      <c r="C476" s="4" t="s">
        <v>502</v>
      </c>
      <c r="D476" s="6"/>
      <c r="E476" s="7"/>
      <c r="F476" s="6">
        <v>1</v>
      </c>
      <c r="G476" s="7">
        <v>77.158986370000008</v>
      </c>
      <c r="H476" s="6">
        <v>4</v>
      </c>
      <c r="I476" s="7">
        <v>308.63594548000003</v>
      </c>
      <c r="J476" s="6"/>
      <c r="K476" s="7"/>
      <c r="L476" s="6"/>
      <c r="M476" s="7"/>
      <c r="N476" s="6"/>
      <c r="O476" s="7"/>
      <c r="Q476" s="7"/>
      <c r="S476" s="7"/>
      <c r="U476" s="7"/>
      <c r="W476" s="7"/>
      <c r="Y476" s="7"/>
      <c r="AA476" s="7"/>
      <c r="AC476" s="8">
        <f>VLOOKUP(C476,'[1]Conversion table'!A:C,2,0)</f>
        <v>311319826</v>
      </c>
      <c r="AD476" s="8" t="str">
        <f>VLOOKUP(C476,'[1]Conversion table'!A:C,3,0)</f>
        <v>DS-2CD2023G2-IU(2.8mm)(D)</v>
      </c>
    </row>
    <row r="477" spans="3:30">
      <c r="C477" s="4" t="s">
        <v>503</v>
      </c>
      <c r="D477" s="6"/>
      <c r="E477" s="7"/>
      <c r="F477" s="6">
        <v>3</v>
      </c>
      <c r="G477" s="7">
        <v>431.74035957000001</v>
      </c>
      <c r="H477" s="6"/>
      <c r="I477" s="7"/>
      <c r="J477" s="6"/>
      <c r="K477" s="7"/>
      <c r="L477" s="6">
        <v>12</v>
      </c>
      <c r="M477" s="7">
        <v>1733.8771369200001</v>
      </c>
      <c r="N477" s="6"/>
      <c r="O477" s="7"/>
      <c r="Q477" s="7"/>
      <c r="S477" s="7"/>
      <c r="U477" s="7"/>
      <c r="W477" s="7"/>
      <c r="Y477" s="7"/>
      <c r="AA477" s="7"/>
      <c r="AC477" s="8">
        <f>VLOOKUP(C477,'[1]Conversion table'!A:C,2,0)</f>
        <v>311315468</v>
      </c>
      <c r="AD477" s="8" t="str">
        <f>VLOOKUP(C477,'[1]Conversion table'!A:C,3,0)</f>
        <v>DS-2CD2386G2-ISU/SL(2.8mm)(C)</v>
      </c>
    </row>
    <row r="478" spans="3:30">
      <c r="C478" s="4" t="s">
        <v>504</v>
      </c>
      <c r="D478" s="6"/>
      <c r="E478" s="7"/>
      <c r="F478" s="6">
        <v>4</v>
      </c>
      <c r="G478" s="7">
        <v>575.65381276000005</v>
      </c>
      <c r="H478" s="6"/>
      <c r="I478" s="7"/>
      <c r="J478" s="6"/>
      <c r="K478" s="7"/>
      <c r="L478" s="6"/>
      <c r="M478" s="7"/>
      <c r="N478" s="6"/>
      <c r="O478" s="7"/>
      <c r="Q478" s="7"/>
      <c r="S478" s="7"/>
      <c r="U478" s="7"/>
      <c r="W478" s="7"/>
      <c r="Y478" s="7"/>
      <c r="AA478" s="7"/>
      <c r="AC478" s="8">
        <f>VLOOKUP(C478,'[1]Conversion table'!A:C,2,0)</f>
        <v>311316755</v>
      </c>
      <c r="AD478" s="8" t="str">
        <f>VLOOKUP(C478,'[1]Conversion table'!A:C,3,0)</f>
        <v>DS-2CD2386G2-ISU/SL(2.8mm)(C)/BLACK</v>
      </c>
    </row>
    <row r="479" spans="3:30">
      <c r="C479" s="4" t="s">
        <v>505</v>
      </c>
      <c r="D479" s="6"/>
      <c r="E479" s="7"/>
      <c r="F479" s="6">
        <v>1</v>
      </c>
      <c r="G479" s="7">
        <v>158.68200988000001</v>
      </c>
      <c r="H479" s="6"/>
      <c r="I479" s="7"/>
      <c r="J479" s="6">
        <v>1</v>
      </c>
      <c r="K479" s="7">
        <v>158.68200988000001</v>
      </c>
      <c r="L479" s="6"/>
      <c r="M479" s="7"/>
      <c r="N479" s="6"/>
      <c r="O479" s="7"/>
      <c r="Q479" s="7"/>
      <c r="S479" s="7"/>
      <c r="U479" s="7"/>
      <c r="W479" s="7"/>
      <c r="Y479" s="7"/>
      <c r="AA479" s="7"/>
      <c r="AC479" s="8">
        <f>VLOOKUP(C479,'[1]Conversion table'!A:C,2,0)</f>
        <v>311314712</v>
      </c>
      <c r="AD479" s="8" t="str">
        <f>VLOOKUP(C479,'[1]Conversion table'!A:C,3,0)</f>
        <v>DS-2CD2743G2-IZS(2.8-12mm)(BLACK)</v>
      </c>
    </row>
    <row r="480" spans="3:30">
      <c r="C480" s="4" t="s">
        <v>506</v>
      </c>
      <c r="D480" s="6"/>
      <c r="E480" s="7"/>
      <c r="F480" s="6">
        <v>3</v>
      </c>
      <c r="G480" s="7">
        <v>354.58226802000001</v>
      </c>
      <c r="H480" s="6">
        <v>5</v>
      </c>
      <c r="I480" s="7">
        <v>590.97044670000002</v>
      </c>
      <c r="J480" s="6">
        <v>1</v>
      </c>
      <c r="K480" s="7">
        <v>118.19408934</v>
      </c>
      <c r="L480" s="6">
        <v>12</v>
      </c>
      <c r="M480" s="7">
        <v>1414.1466833999996</v>
      </c>
      <c r="N480" s="6"/>
      <c r="O480" s="7"/>
      <c r="Q480" s="7"/>
      <c r="S480" s="7"/>
      <c r="U480" s="7"/>
      <c r="W480" s="7"/>
      <c r="Y480" s="7"/>
      <c r="AA480" s="7"/>
      <c r="AC480" s="8">
        <f>VLOOKUP(C480,'[1]Conversion table'!A:C,2,0)</f>
        <v>311316458</v>
      </c>
      <c r="AD480" s="8" t="str">
        <f>VLOOKUP(C480,'[1]Conversion table'!A:C,3,0)</f>
        <v>DS-2CD2T46G2-2I(2.8mm)(C)(BLACK)</v>
      </c>
    </row>
    <row r="481" spans="3:30">
      <c r="C481" s="4" t="s">
        <v>507</v>
      </c>
      <c r="D481" s="6"/>
      <c r="E481" s="7"/>
      <c r="F481" s="6">
        <v>19</v>
      </c>
      <c r="G481" s="7">
        <v>14084.261886219996</v>
      </c>
      <c r="H481" s="6"/>
      <c r="I481" s="7"/>
      <c r="J481" s="6"/>
      <c r="K481" s="7"/>
      <c r="L481" s="6"/>
      <c r="M481" s="7"/>
      <c r="N481" s="6"/>
      <c r="O481" s="7"/>
      <c r="Q481" s="7"/>
      <c r="S481" s="7"/>
      <c r="U481" s="7"/>
      <c r="W481" s="7"/>
      <c r="Y481" s="7"/>
      <c r="AA481" s="7"/>
      <c r="AC481" s="8">
        <f>VLOOKUP(C481,'[1]Conversion table'!A:C,2,0)</f>
        <v>311320553</v>
      </c>
      <c r="AD481" s="8" t="str">
        <f>VLOOKUP(C481,'[1]Conversion table'!A:C,3,0)</f>
        <v>iDS-2CD7A86G0-IZHSY(8-32mm)(C)(O-STD)</v>
      </c>
    </row>
    <row r="482" spans="3:30">
      <c r="C482" s="4" t="s">
        <v>508</v>
      </c>
      <c r="D482" s="6"/>
      <c r="E482" s="7"/>
      <c r="F482" s="6">
        <v>1</v>
      </c>
      <c r="G482" s="7">
        <v>355.65336755999999</v>
      </c>
      <c r="H482" s="6">
        <v>3</v>
      </c>
      <c r="I482" s="7">
        <v>1066.9601026800001</v>
      </c>
      <c r="J482" s="6">
        <v>2</v>
      </c>
      <c r="K482" s="7">
        <v>709.98598079999999</v>
      </c>
      <c r="L482" s="6"/>
      <c r="M482" s="7"/>
      <c r="N482" s="6"/>
      <c r="O482" s="7"/>
      <c r="Q482" s="7"/>
      <c r="S482" s="7"/>
      <c r="U482" s="7"/>
      <c r="W482" s="7"/>
      <c r="Y482" s="7"/>
      <c r="AA482" s="7"/>
      <c r="AC482" s="8">
        <f>VLOOKUP(C482,'[1]Conversion table'!A:C,2,0)</f>
        <v>300227840</v>
      </c>
      <c r="AD482" s="8" t="str">
        <f>VLOOKUP(C482,'[1]Conversion table'!A:C,3,0)</f>
        <v>iDS-7216HUHI-M2/S(E)/4A+16/4</v>
      </c>
    </row>
    <row r="483" spans="3:30">
      <c r="C483" s="4" t="s">
        <v>509</v>
      </c>
      <c r="D483" s="6"/>
      <c r="E483" s="7"/>
      <c r="F483" s="6"/>
      <c r="G483" s="7"/>
      <c r="H483" s="6">
        <v>1</v>
      </c>
      <c r="I483" s="7">
        <v>177.27368502000002</v>
      </c>
      <c r="J483" s="6"/>
      <c r="K483" s="7"/>
      <c r="L483" s="6"/>
      <c r="M483" s="7"/>
      <c r="N483" s="6"/>
      <c r="O483" s="7"/>
      <c r="Q483" s="7"/>
      <c r="S483" s="7"/>
      <c r="U483" s="7"/>
      <c r="W483" s="7"/>
      <c r="Y483" s="7"/>
      <c r="AA483" s="7"/>
      <c r="AC483" s="8" t="e">
        <f>VLOOKUP(C483,'[1]Conversion table'!A:C,2,0)</f>
        <v>#N/A</v>
      </c>
      <c r="AD483" s="8" t="e">
        <f>VLOOKUP(C483,'[1]Conversion table'!A:C,3,0)</f>
        <v>#N/A</v>
      </c>
    </row>
    <row r="484" spans="3:30">
      <c r="C484" s="4" t="s">
        <v>510</v>
      </c>
      <c r="D484" s="6"/>
      <c r="E484" s="7"/>
      <c r="F484" s="6"/>
      <c r="G484" s="7"/>
      <c r="H484" s="6">
        <v>1</v>
      </c>
      <c r="I484" s="7">
        <v>34.459965610000005</v>
      </c>
      <c r="J484" s="6"/>
      <c r="K484" s="7"/>
      <c r="L484" s="6">
        <v>1</v>
      </c>
      <c r="M484" s="7">
        <v>34.358403540000005</v>
      </c>
      <c r="N484" s="6"/>
      <c r="O484" s="7"/>
      <c r="Q484" s="7"/>
      <c r="S484" s="7"/>
      <c r="U484" s="7"/>
      <c r="W484" s="7"/>
      <c r="Y484" s="7"/>
      <c r="AA484" s="7"/>
      <c r="AC484" s="8">
        <f>VLOOKUP(C484,'[1]Conversion table'!A:C,2,0)</f>
        <v>302700321</v>
      </c>
      <c r="AD484" s="8" t="str">
        <f>VLOOKUP(C484,'[1]Conversion table'!A:C,3,0)</f>
        <v>DS-1271ZJ-120</v>
      </c>
    </row>
    <row r="485" spans="3:30">
      <c r="C485" s="4" t="s">
        <v>511</v>
      </c>
      <c r="D485" s="6"/>
      <c r="E485" s="7"/>
      <c r="F485" s="6"/>
      <c r="G485" s="7"/>
      <c r="H485" s="6">
        <v>174</v>
      </c>
      <c r="I485" s="7">
        <v>2474.51912124</v>
      </c>
      <c r="J485" s="6"/>
      <c r="K485" s="7"/>
      <c r="L485" s="6"/>
      <c r="M485" s="7"/>
      <c r="N485" s="6"/>
      <c r="O485" s="7"/>
      <c r="Q485" s="7"/>
      <c r="S485" s="7"/>
      <c r="U485" s="7"/>
      <c r="W485" s="7"/>
      <c r="Y485" s="7"/>
      <c r="AA485" s="7"/>
      <c r="AC485" s="8">
        <f>VLOOKUP(C485,'[1]Conversion table'!A:C,2,0)</f>
        <v>302701618</v>
      </c>
      <c r="AD485" s="8" t="str">
        <f>VLOOKUP(C485,'[1]Conversion table'!A:C,3,0)</f>
        <v>DS-1281ZJ-M(Black)</v>
      </c>
    </row>
    <row r="486" spans="3:30">
      <c r="C486" s="4" t="s">
        <v>512</v>
      </c>
      <c r="D486" s="6"/>
      <c r="E486" s="7"/>
      <c r="F486" s="6"/>
      <c r="G486" s="7"/>
      <c r="H486" s="6">
        <v>7</v>
      </c>
      <c r="I486" s="7">
        <v>233.56233712</v>
      </c>
      <c r="J486" s="6"/>
      <c r="K486" s="7"/>
      <c r="L486" s="6"/>
      <c r="M486" s="7"/>
      <c r="N486" s="6"/>
      <c r="O486" s="7"/>
      <c r="Q486" s="7"/>
      <c r="S486" s="7"/>
      <c r="U486" s="7"/>
      <c r="W486" s="7"/>
      <c r="Y486" s="7"/>
      <c r="AA486" s="7"/>
      <c r="AC486" s="8">
        <f>VLOOKUP(C486,'[1]Conversion table'!A:C,2,0)</f>
        <v>302700584</v>
      </c>
      <c r="AD486" s="8" t="str">
        <f>VLOOKUP(C486,'[1]Conversion table'!A:C,3,0)</f>
        <v>DS-1283ZJ</v>
      </c>
    </row>
    <row r="487" spans="3:30">
      <c r="C487" s="4" t="s">
        <v>513</v>
      </c>
      <c r="D487" s="6"/>
      <c r="E487" s="7"/>
      <c r="F487" s="6"/>
      <c r="G487" s="7"/>
      <c r="H487" s="6">
        <v>2</v>
      </c>
      <c r="I487" s="7">
        <v>64.544261419999998</v>
      </c>
      <c r="J487" s="6"/>
      <c r="K487" s="7"/>
      <c r="L487" s="6"/>
      <c r="M487" s="7"/>
      <c r="N487" s="6"/>
      <c r="O487" s="7"/>
      <c r="Q487" s="7"/>
      <c r="S487" s="7"/>
      <c r="U487" s="7"/>
      <c r="W487" s="7"/>
      <c r="Y487" s="7"/>
      <c r="AA487" s="7"/>
      <c r="AC487" s="8">
        <f>VLOOKUP(C487,'[1]Conversion table'!A:C,2,0)</f>
        <v>302702301</v>
      </c>
      <c r="AD487" s="8" t="str">
        <f>VLOOKUP(C487,'[1]Conversion table'!A:C,3,0)</f>
        <v>DS-1471ZJ-155(Black)</v>
      </c>
    </row>
    <row r="488" spans="3:30">
      <c r="C488" s="4" t="s">
        <v>514</v>
      </c>
      <c r="D488" s="6"/>
      <c r="E488" s="7"/>
      <c r="F488" s="6"/>
      <c r="G488" s="7"/>
      <c r="H488" s="6">
        <v>1</v>
      </c>
      <c r="I488" s="7">
        <v>22.973161270000002</v>
      </c>
      <c r="J488" s="6"/>
      <c r="K488" s="7"/>
      <c r="L488" s="6"/>
      <c r="M488" s="7"/>
      <c r="N488" s="6"/>
      <c r="O488" s="7"/>
      <c r="Q488" s="7"/>
      <c r="S488" s="7"/>
      <c r="U488" s="7"/>
      <c r="W488" s="7"/>
      <c r="Y488" s="7"/>
      <c r="AA488" s="7"/>
      <c r="AC488" s="8">
        <f>VLOOKUP(C488,'[1]Conversion table'!A:C,2,0)</f>
        <v>302701861</v>
      </c>
      <c r="AD488" s="8" t="str">
        <f>VLOOKUP(C488,'[1]Conversion table'!A:C,3,0)</f>
        <v>DS-1476ZJ-SUS</v>
      </c>
    </row>
    <row r="489" spans="3:30">
      <c r="C489" s="4" t="s">
        <v>515</v>
      </c>
      <c r="D489" s="6"/>
      <c r="E489" s="7"/>
      <c r="F489" s="6"/>
      <c r="G489" s="7"/>
      <c r="H489" s="6">
        <v>1</v>
      </c>
      <c r="I489" s="7">
        <v>47.453199419999997</v>
      </c>
      <c r="J489" s="6">
        <v>2</v>
      </c>
      <c r="K489" s="7">
        <v>94.906398839999994</v>
      </c>
      <c r="L489" s="6">
        <v>2</v>
      </c>
      <c r="M489" s="7">
        <v>94.906398839999994</v>
      </c>
      <c r="N489" s="6"/>
      <c r="O489" s="7"/>
      <c r="Q489" s="7"/>
      <c r="S489" s="7"/>
      <c r="U489" s="7"/>
      <c r="W489" s="7"/>
      <c r="Y489" s="7"/>
      <c r="AA489" s="7"/>
      <c r="AC489" s="8">
        <f>VLOOKUP(C489,'[1]Conversion table'!A:C,2,0)</f>
        <v>302701665</v>
      </c>
      <c r="AD489" s="8" t="str">
        <f>VLOOKUP(C489,'[1]Conversion table'!A:C,3,0)</f>
        <v>DS-1604ZJ-corner</v>
      </c>
    </row>
    <row r="490" spans="3:30">
      <c r="C490" s="4" t="s">
        <v>516</v>
      </c>
      <c r="D490" s="6"/>
      <c r="E490" s="7"/>
      <c r="F490" s="6"/>
      <c r="G490" s="7"/>
      <c r="H490" s="6">
        <v>-1</v>
      </c>
      <c r="I490" s="7">
        <v>-42.964782299999996</v>
      </c>
      <c r="J490" s="6"/>
      <c r="K490" s="7"/>
      <c r="L490" s="6"/>
      <c r="M490" s="7"/>
      <c r="N490" s="6"/>
      <c r="O490" s="7"/>
      <c r="Q490" s="7"/>
      <c r="S490" s="7"/>
      <c r="U490" s="7"/>
      <c r="W490" s="7"/>
      <c r="Y490" s="7"/>
      <c r="AA490" s="7"/>
      <c r="AC490" s="8">
        <f>VLOOKUP(C490,'[1]Conversion table'!A:C,2,0)</f>
        <v>311315990</v>
      </c>
      <c r="AD490" s="8" t="str">
        <f>VLOOKUP(C490,'[1]Conversion table'!A:C,3,0)</f>
        <v>DS-2CD1023G0E-I(2.8mm)(C)</v>
      </c>
    </row>
    <row r="491" spans="3:30">
      <c r="C491" s="4" t="s">
        <v>517</v>
      </c>
      <c r="D491" s="6"/>
      <c r="E491" s="7"/>
      <c r="F491" s="6"/>
      <c r="G491" s="7"/>
      <c r="H491" s="6">
        <v>7</v>
      </c>
      <c r="I491" s="7">
        <v>587.33524045000001</v>
      </c>
      <c r="J491" s="6">
        <v>1</v>
      </c>
      <c r="K491" s="7">
        <v>83.905034350000008</v>
      </c>
      <c r="L491" s="6">
        <v>12</v>
      </c>
      <c r="M491" s="7">
        <v>1005.1541792</v>
      </c>
      <c r="N491" s="6"/>
      <c r="O491" s="7"/>
      <c r="Q491" s="7"/>
      <c r="S491" s="7"/>
      <c r="U491" s="7"/>
      <c r="W491" s="7"/>
      <c r="Y491" s="7"/>
      <c r="AA491" s="7"/>
      <c r="AC491" s="8" t="e">
        <f>VLOOKUP(C491,'[1]Conversion table'!A:C,2,0)</f>
        <v>#N/A</v>
      </c>
      <c r="AD491" s="8" t="e">
        <f>VLOOKUP(C491,'[1]Conversion table'!A:C,3,0)</f>
        <v>#N/A</v>
      </c>
    </row>
    <row r="492" spans="3:30">
      <c r="C492" s="4" t="s">
        <v>518</v>
      </c>
      <c r="D492" s="6"/>
      <c r="E492" s="7"/>
      <c r="F492" s="6"/>
      <c r="G492" s="7"/>
      <c r="H492" s="6">
        <v>1</v>
      </c>
      <c r="I492" s="7">
        <v>102.14907192</v>
      </c>
      <c r="J492" s="6"/>
      <c r="K492" s="7"/>
      <c r="L492" s="6"/>
      <c r="M492" s="7"/>
      <c r="N492" s="6"/>
      <c r="O492" s="7"/>
      <c r="Q492" s="7"/>
      <c r="S492" s="7"/>
      <c r="U492" s="7"/>
      <c r="W492" s="7"/>
      <c r="Y492" s="7"/>
      <c r="AA492" s="7"/>
      <c r="AC492" s="8" t="e">
        <f>VLOOKUP(C492,'[1]Conversion table'!A:C,2,0)</f>
        <v>#N/A</v>
      </c>
      <c r="AD492" s="8" t="e">
        <f>VLOOKUP(C492,'[1]Conversion table'!A:C,3,0)</f>
        <v>#N/A</v>
      </c>
    </row>
    <row r="493" spans="3:30">
      <c r="C493" s="4" t="s">
        <v>519</v>
      </c>
      <c r="D493" s="6"/>
      <c r="E493" s="7"/>
      <c r="F493" s="6"/>
      <c r="G493" s="7"/>
      <c r="H493" s="6">
        <v>-1</v>
      </c>
      <c r="I493" s="7">
        <v>-107.11520750000001</v>
      </c>
      <c r="J493" s="6"/>
      <c r="K493" s="7"/>
      <c r="L493" s="6"/>
      <c r="M493" s="7"/>
      <c r="N493" s="6"/>
      <c r="O493" s="7"/>
      <c r="Q493" s="7"/>
      <c r="S493" s="7"/>
      <c r="U493" s="7"/>
      <c r="W493" s="7"/>
      <c r="Y493" s="7"/>
      <c r="AA493" s="7"/>
      <c r="AC493" s="8">
        <f>VLOOKUP(C493,'[1]Conversion table'!A:C,2,0)</f>
        <v>311316235</v>
      </c>
      <c r="AD493" s="8" t="str">
        <f>VLOOKUP(C493,'[1]Conversion table'!A:C,3,0)</f>
        <v>DS-2CD1623G0-IZ(2.8-12mm)(C)</v>
      </c>
    </row>
    <row r="494" spans="3:30">
      <c r="C494" s="4" t="s">
        <v>520</v>
      </c>
      <c r="D494" s="6"/>
      <c r="E494" s="7"/>
      <c r="F494" s="6"/>
      <c r="G494" s="7"/>
      <c r="H494" s="6">
        <v>1</v>
      </c>
      <c r="I494" s="7">
        <v>129.212008</v>
      </c>
      <c r="J494" s="6">
        <v>2</v>
      </c>
      <c r="K494" s="7">
        <v>258.42401599999999</v>
      </c>
      <c r="L494" s="6"/>
      <c r="M494" s="7"/>
      <c r="N494" s="6"/>
      <c r="O494" s="7"/>
      <c r="Q494" s="7"/>
      <c r="S494" s="7"/>
      <c r="U494" s="7"/>
      <c r="W494" s="7"/>
      <c r="Y494" s="7"/>
      <c r="AA494" s="7"/>
      <c r="AC494" s="8">
        <f>VLOOKUP(C494,'[1]Conversion table'!A:C,2,0)</f>
        <v>311323634</v>
      </c>
      <c r="AD494" s="8" t="str">
        <f>VLOOKUP(C494,'[1]Conversion table'!A:C,3,0)</f>
        <v>DS-2CD2067G2H-LI(4mm)(eF)</v>
      </c>
    </row>
    <row r="495" spans="3:30">
      <c r="C495" s="4" t="s">
        <v>521</v>
      </c>
      <c r="D495" s="6"/>
      <c r="E495" s="7"/>
      <c r="F495" s="6"/>
      <c r="G495" s="7"/>
      <c r="H495" s="6">
        <v>2</v>
      </c>
      <c r="I495" s="7">
        <v>364.76979372000005</v>
      </c>
      <c r="J495" s="6">
        <v>4</v>
      </c>
      <c r="K495" s="7">
        <v>729.5395874400001</v>
      </c>
      <c r="L495" s="6">
        <v>5</v>
      </c>
      <c r="M495" s="7">
        <v>913.38008690000015</v>
      </c>
      <c r="N495" s="6"/>
      <c r="O495" s="7"/>
      <c r="Q495" s="7"/>
      <c r="S495" s="7"/>
      <c r="U495" s="7"/>
      <c r="W495" s="7"/>
      <c r="Y495" s="7"/>
      <c r="AA495" s="7"/>
      <c r="AC495" s="8" t="e">
        <f>VLOOKUP(C495,'[1]Conversion table'!A:C,2,0)</f>
        <v>#N/A</v>
      </c>
      <c r="AD495" s="8" t="e">
        <f>VLOOKUP(C495,'[1]Conversion table'!A:C,3,0)</f>
        <v>#N/A</v>
      </c>
    </row>
    <row r="496" spans="3:30">
      <c r="C496" s="4" t="s">
        <v>522</v>
      </c>
      <c r="D496" s="6"/>
      <c r="E496" s="7"/>
      <c r="F496" s="6"/>
      <c r="G496" s="7"/>
      <c r="H496" s="6">
        <v>5</v>
      </c>
      <c r="I496" s="7">
        <v>385.79493185000001</v>
      </c>
      <c r="J496" s="6">
        <v>2</v>
      </c>
      <c r="K496" s="7">
        <v>154.31797274000002</v>
      </c>
      <c r="L496" s="6">
        <v>0</v>
      </c>
      <c r="M496" s="7">
        <v>0</v>
      </c>
      <c r="N496" s="6"/>
      <c r="O496" s="7"/>
      <c r="Q496" s="7"/>
      <c r="S496" s="7"/>
      <c r="U496" s="7"/>
      <c r="W496" s="7"/>
      <c r="Y496" s="7"/>
      <c r="AA496" s="7"/>
      <c r="AC496" s="8">
        <f>VLOOKUP(C496,'[1]Conversion table'!A:C,2,0)</f>
        <v>311319903</v>
      </c>
      <c r="AD496" s="8" t="str">
        <f>VLOOKUP(C496,'[1]Conversion table'!A:C,3,0)</f>
        <v>DS-2CD2123G2-IS(2.8mm)(D)(BLACK)</v>
      </c>
    </row>
    <row r="497" spans="3:30">
      <c r="C497" s="4" t="s">
        <v>523</v>
      </c>
      <c r="D497" s="6"/>
      <c r="E497" s="7"/>
      <c r="F497" s="6"/>
      <c r="G497" s="7"/>
      <c r="H497" s="6">
        <v>9</v>
      </c>
      <c r="I497" s="7">
        <v>1260.76469238</v>
      </c>
      <c r="J497" s="6"/>
      <c r="K497" s="7"/>
      <c r="L497" s="6"/>
      <c r="M497" s="7"/>
      <c r="N497" s="6"/>
      <c r="O497" s="7"/>
      <c r="Q497" s="7"/>
      <c r="S497" s="7"/>
      <c r="U497" s="7"/>
      <c r="W497" s="7"/>
      <c r="Y497" s="7"/>
      <c r="AA497" s="7"/>
      <c r="AC497" s="8">
        <f>VLOOKUP(C497,'[1]Conversion table'!A:C,2,0)</f>
        <v>311316760</v>
      </c>
      <c r="AD497" s="8" t="str">
        <f>VLOOKUP(C497,'[1]Conversion table'!A:C,3,0)</f>
        <v>DS-2CD2186G2-ISU(2.8mm)(C)(BLACK)</v>
      </c>
    </row>
    <row r="498" spans="3:30">
      <c r="C498" s="4" t="s">
        <v>524</v>
      </c>
      <c r="D498" s="6"/>
      <c r="E498" s="7"/>
      <c r="F498" s="6"/>
      <c r="G498" s="7"/>
      <c r="H498" s="6">
        <v>1</v>
      </c>
      <c r="I498" s="7">
        <v>182.38489686000003</v>
      </c>
      <c r="J498" s="6"/>
      <c r="K498" s="7"/>
      <c r="L498" s="6">
        <v>1</v>
      </c>
      <c r="M498" s="7">
        <v>181.84755745000001</v>
      </c>
      <c r="N498" s="6"/>
      <c r="O498" s="7"/>
      <c r="Q498" s="7"/>
      <c r="S498" s="7"/>
      <c r="U498" s="7"/>
      <c r="W498" s="7"/>
      <c r="Y498" s="7"/>
      <c r="AA498" s="7"/>
      <c r="AC498" s="8" t="e">
        <f>VLOOKUP(C498,'[1]Conversion table'!A:C,2,0)</f>
        <v>#N/A</v>
      </c>
      <c r="AD498" s="8" t="e">
        <f>VLOOKUP(C498,'[1]Conversion table'!A:C,3,0)</f>
        <v>#N/A</v>
      </c>
    </row>
    <row r="499" spans="3:30">
      <c r="C499" s="4" t="s">
        <v>525</v>
      </c>
      <c r="D499" s="6"/>
      <c r="E499" s="7"/>
      <c r="F499" s="6"/>
      <c r="G499" s="7"/>
      <c r="H499" s="6">
        <v>4</v>
      </c>
      <c r="I499" s="7">
        <v>525.89477695000005</v>
      </c>
      <c r="J499" s="6"/>
      <c r="K499" s="7"/>
      <c r="L499" s="6"/>
      <c r="M499" s="7"/>
      <c r="N499" s="6"/>
      <c r="O499" s="7"/>
      <c r="Q499" s="7"/>
      <c r="S499" s="7"/>
      <c r="U499" s="7"/>
      <c r="W499" s="7"/>
      <c r="Y499" s="7"/>
      <c r="AA499" s="7"/>
      <c r="AC499" s="8" t="e">
        <f>VLOOKUP(C499,'[1]Conversion table'!A:C,2,0)</f>
        <v>#N/A</v>
      </c>
      <c r="AD499" s="8" t="e">
        <f>VLOOKUP(C499,'[1]Conversion table'!A:C,3,0)</f>
        <v>#N/A</v>
      </c>
    </row>
    <row r="500" spans="3:30">
      <c r="C500" s="4" t="s">
        <v>526</v>
      </c>
      <c r="D500" s="6"/>
      <c r="E500" s="7"/>
      <c r="F500" s="6"/>
      <c r="G500" s="7"/>
      <c r="H500" s="6">
        <v>3</v>
      </c>
      <c r="I500" s="7">
        <v>333.84615675000003</v>
      </c>
      <c r="J500" s="6"/>
      <c r="K500" s="7"/>
      <c r="L500" s="6"/>
      <c r="M500" s="7"/>
      <c r="N500" s="6"/>
      <c r="O500" s="7"/>
      <c r="Q500" s="7"/>
      <c r="S500" s="7"/>
      <c r="U500" s="7"/>
      <c r="W500" s="7"/>
      <c r="Y500" s="7"/>
      <c r="AA500" s="7"/>
      <c r="AC500" s="8">
        <f>VLOOKUP(C500,'[1]Conversion table'!A:C,2,0)</f>
        <v>311315179</v>
      </c>
      <c r="AD500" s="8" t="str">
        <f>VLOOKUP(C500,'[1]Conversion table'!A:C,3,0)</f>
        <v>DS-2CD2347G2-L(4mm)(C)</v>
      </c>
    </row>
    <row r="501" spans="3:30">
      <c r="C501" s="4" t="s">
        <v>527</v>
      </c>
      <c r="D501" s="6"/>
      <c r="E501" s="7"/>
      <c r="F501" s="6"/>
      <c r="G501" s="7"/>
      <c r="H501" s="6">
        <v>4</v>
      </c>
      <c r="I501" s="7">
        <v>534.74740000000008</v>
      </c>
      <c r="J501" s="6">
        <v>2</v>
      </c>
      <c r="K501" s="7">
        <v>269.25133800000003</v>
      </c>
      <c r="L501" s="6">
        <v>7</v>
      </c>
      <c r="M501" s="7">
        <v>896.27408250000008</v>
      </c>
      <c r="N501" s="6"/>
      <c r="O501" s="7"/>
      <c r="Q501" s="7"/>
      <c r="S501" s="7"/>
      <c r="U501" s="7"/>
      <c r="W501" s="7"/>
      <c r="Y501" s="7"/>
      <c r="AA501" s="7"/>
      <c r="AC501" s="8">
        <f>VLOOKUP(C501,'[1]Conversion table'!A:C,2,0)</f>
        <v>311323617</v>
      </c>
      <c r="AD501" s="8" t="str">
        <f>VLOOKUP(C501,'[1]Conversion table'!A:C,3,0)</f>
        <v>DS-2CD2367G2H-LI(2.8mm)(eF)</v>
      </c>
    </row>
    <row r="502" spans="3:30">
      <c r="C502" s="4" t="s">
        <v>528</v>
      </c>
      <c r="D502" s="6"/>
      <c r="E502" s="7"/>
      <c r="F502" s="6"/>
      <c r="G502" s="7"/>
      <c r="H502" s="6">
        <v>5</v>
      </c>
      <c r="I502" s="7">
        <v>606.46872910000002</v>
      </c>
      <c r="J502" s="6">
        <v>18</v>
      </c>
      <c r="K502" s="7">
        <v>2184.9679067999996</v>
      </c>
      <c r="L502" s="6">
        <v>1</v>
      </c>
      <c r="M502" s="7">
        <v>121.85390650000002</v>
      </c>
      <c r="N502" s="6"/>
      <c r="O502" s="7"/>
      <c r="Q502" s="7"/>
      <c r="S502" s="7"/>
      <c r="U502" s="7"/>
      <c r="W502" s="7"/>
      <c r="Y502" s="7"/>
      <c r="AA502" s="7"/>
      <c r="AC502" s="8">
        <f>VLOOKUP(C502,'[1]Conversion table'!A:C,2,0)</f>
        <v>311316076</v>
      </c>
      <c r="AD502" s="8" t="str">
        <f>VLOOKUP(C502,'[1]Conversion table'!A:C,3,0)</f>
        <v>DS-2CD2383G2-IU(2.8mm)</v>
      </c>
    </row>
    <row r="503" spans="3:30">
      <c r="C503" s="4" t="s">
        <v>529</v>
      </c>
      <c r="D503" s="6"/>
      <c r="E503" s="7"/>
      <c r="F503" s="6"/>
      <c r="G503" s="7"/>
      <c r="H503" s="6">
        <v>6</v>
      </c>
      <c r="I503" s="7">
        <v>1043.3624920000002</v>
      </c>
      <c r="J503" s="6">
        <v>2</v>
      </c>
      <c r="K503" s="7">
        <v>349.51669200000003</v>
      </c>
      <c r="L503" s="6">
        <v>1</v>
      </c>
      <c r="M503" s="7">
        <v>200.56342050000003</v>
      </c>
      <c r="N503" s="6"/>
      <c r="O503" s="7"/>
      <c r="Q503" s="7"/>
      <c r="S503" s="7"/>
      <c r="U503" s="7"/>
      <c r="W503" s="7"/>
      <c r="Y503" s="7"/>
      <c r="AA503" s="7"/>
      <c r="AC503" s="8">
        <f>VLOOKUP(C503,'[1]Conversion table'!A:C,2,0)</f>
        <v>311323618</v>
      </c>
      <c r="AD503" s="8" t="str">
        <f>VLOOKUP(C503,'[1]Conversion table'!A:C,3,0)</f>
        <v>DS-2CD2387G2H-LI(2.8mm)(eF)</v>
      </c>
    </row>
    <row r="504" spans="3:30">
      <c r="C504" s="4" t="s">
        <v>530</v>
      </c>
      <c r="D504" s="6"/>
      <c r="E504" s="7"/>
      <c r="F504" s="6"/>
      <c r="G504" s="7"/>
      <c r="H504" s="6">
        <v>1</v>
      </c>
      <c r="I504" s="7">
        <v>196.07072135000004</v>
      </c>
      <c r="J504" s="6"/>
      <c r="K504" s="7"/>
      <c r="L504" s="6"/>
      <c r="M504" s="7"/>
      <c r="N504" s="6"/>
      <c r="O504" s="7"/>
      <c r="Q504" s="7"/>
      <c r="S504" s="7"/>
      <c r="U504" s="7"/>
      <c r="W504" s="7"/>
      <c r="Y504" s="7"/>
      <c r="AA504" s="7"/>
      <c r="AC504" s="8" t="e">
        <f>VLOOKUP(C504,'[1]Conversion table'!A:C,2,0)</f>
        <v>#N/A</v>
      </c>
      <c r="AD504" s="8" t="e">
        <f>VLOOKUP(C504,'[1]Conversion table'!A:C,3,0)</f>
        <v>#N/A</v>
      </c>
    </row>
    <row r="505" spans="3:30">
      <c r="C505" s="4" t="s">
        <v>531</v>
      </c>
      <c r="D505" s="6"/>
      <c r="E505" s="7"/>
      <c r="F505" s="6"/>
      <c r="G505" s="7"/>
      <c r="H505" s="6">
        <v>1</v>
      </c>
      <c r="I505" s="7">
        <v>196.07072135000004</v>
      </c>
      <c r="J505" s="6"/>
      <c r="K505" s="7"/>
      <c r="L505" s="6"/>
      <c r="M505" s="7"/>
      <c r="N505" s="6"/>
      <c r="O505" s="7"/>
      <c r="Q505" s="7"/>
      <c r="S505" s="7"/>
      <c r="U505" s="7"/>
      <c r="W505" s="7"/>
      <c r="Y505" s="7"/>
      <c r="AA505" s="7"/>
      <c r="AC505" s="8" t="e">
        <f>VLOOKUP(C505,'[1]Conversion table'!A:C,2,0)</f>
        <v>#N/A</v>
      </c>
      <c r="AD505" s="8" t="e">
        <f>VLOOKUP(C505,'[1]Conversion table'!A:C,3,0)</f>
        <v>#N/A</v>
      </c>
    </row>
    <row r="506" spans="3:30">
      <c r="C506" s="4" t="s">
        <v>532</v>
      </c>
      <c r="D506" s="6"/>
      <c r="E506" s="7"/>
      <c r="F506" s="6"/>
      <c r="G506" s="7"/>
      <c r="H506" s="6">
        <v>2</v>
      </c>
      <c r="I506" s="7">
        <v>261.54962225999998</v>
      </c>
      <c r="J506" s="6"/>
      <c r="K506" s="7"/>
      <c r="L506" s="6"/>
      <c r="M506" s="7"/>
      <c r="N506" s="6"/>
      <c r="O506" s="7"/>
      <c r="Q506" s="7"/>
      <c r="S506" s="7"/>
      <c r="U506" s="7"/>
      <c r="W506" s="7"/>
      <c r="Y506" s="7"/>
      <c r="AA506" s="7"/>
      <c r="AC506" s="8">
        <f>VLOOKUP(C506,'[1]Conversion table'!A:C,2,0)</f>
        <v>311318095</v>
      </c>
      <c r="AD506" s="8" t="str">
        <f>VLOOKUP(C506,'[1]Conversion table'!A:C,3,0)</f>
        <v>DS-2CD2546G2-IWS(2.8mm)(C)</v>
      </c>
    </row>
    <row r="507" spans="3:30">
      <c r="C507" s="4" t="s">
        <v>533</v>
      </c>
      <c r="D507" s="6"/>
      <c r="E507" s="7"/>
      <c r="F507" s="6"/>
      <c r="G507" s="7"/>
      <c r="H507" s="6">
        <v>1</v>
      </c>
      <c r="I507" s="7">
        <v>255.33867664000002</v>
      </c>
      <c r="J507" s="6"/>
      <c r="K507" s="7"/>
      <c r="L507" s="6">
        <v>3</v>
      </c>
      <c r="M507" s="7">
        <v>764.59460835000004</v>
      </c>
      <c r="N507" s="6"/>
      <c r="O507" s="7"/>
      <c r="Q507" s="7"/>
      <c r="S507" s="7"/>
      <c r="U507" s="7"/>
      <c r="W507" s="7"/>
      <c r="Y507" s="7"/>
      <c r="AA507" s="7"/>
      <c r="AC507" s="8">
        <f>VLOOKUP(C507,'[1]Conversion table'!A:C,2,0)</f>
        <v>311323996</v>
      </c>
      <c r="AD507" s="8" t="str">
        <f>VLOOKUP(C507,'[1]Conversion table'!A:C,3,0)</f>
        <v>DS-2CD2667G2HT-LIZS(2.8-12mm)(eF)(O-STD)</v>
      </c>
    </row>
    <row r="508" spans="3:30">
      <c r="C508" s="4" t="s">
        <v>534</v>
      </c>
      <c r="D508" s="6"/>
      <c r="E508" s="7"/>
      <c r="F508" s="6"/>
      <c r="G508" s="7"/>
      <c r="H508" s="6">
        <v>6</v>
      </c>
      <c r="I508" s="7">
        <v>1068.9519720000001</v>
      </c>
      <c r="J508" s="6">
        <v>4</v>
      </c>
      <c r="K508" s="7">
        <v>712.63464800000008</v>
      </c>
      <c r="L508" s="6">
        <v>2</v>
      </c>
      <c r="M508" s="7">
        <v>356.31732400000004</v>
      </c>
      <c r="N508" s="6"/>
      <c r="O508" s="7"/>
      <c r="Q508" s="7"/>
      <c r="S508" s="7"/>
      <c r="U508" s="7"/>
      <c r="W508" s="7"/>
      <c r="Y508" s="7"/>
      <c r="AA508" s="7"/>
      <c r="AC508" s="8">
        <f>VLOOKUP(C508,'[1]Conversion table'!A:C,2,0)</f>
        <v>311316393</v>
      </c>
      <c r="AD508" s="8" t="str">
        <f>VLOOKUP(C508,'[1]Conversion table'!A:C,3,0)</f>
        <v>DS-2CD2746G2-IZS(2.8-12mm)/C/BLACK</v>
      </c>
    </row>
    <row r="509" spans="3:30">
      <c r="C509" s="4" t="s">
        <v>535</v>
      </c>
      <c r="D509" s="6"/>
      <c r="E509" s="7"/>
      <c r="F509" s="6"/>
      <c r="G509" s="7"/>
      <c r="H509" s="6">
        <v>16</v>
      </c>
      <c r="I509" s="7">
        <v>3633.2483838400003</v>
      </c>
      <c r="J509" s="6">
        <v>1</v>
      </c>
      <c r="K509" s="7">
        <v>227.07802399000002</v>
      </c>
      <c r="L509" s="6">
        <v>5</v>
      </c>
      <c r="M509" s="7">
        <v>1135.48495189</v>
      </c>
      <c r="N509" s="6"/>
      <c r="O509" s="7"/>
      <c r="Q509" s="7"/>
      <c r="S509" s="7"/>
      <c r="U509" s="7"/>
      <c r="W509" s="7"/>
      <c r="Y509" s="7"/>
      <c r="AA509" s="7"/>
      <c r="AC509" s="8">
        <f>VLOOKUP(C509,'[1]Conversion table'!A:C,2,0)</f>
        <v>311324000</v>
      </c>
      <c r="AD509" s="8" t="str">
        <f>VLOOKUP(C509,'[1]Conversion table'!A:C,3,0)</f>
        <v>DS-2CD2747G2HT-LIZS(2.8-12mm)(eF)</v>
      </c>
    </row>
    <row r="510" spans="3:30">
      <c r="C510" s="4" t="s">
        <v>536</v>
      </c>
      <c r="D510" s="6"/>
      <c r="E510" s="7"/>
      <c r="F510" s="6"/>
      <c r="G510" s="7"/>
      <c r="H510" s="6">
        <v>1</v>
      </c>
      <c r="I510" s="7">
        <v>211.35648400000002</v>
      </c>
      <c r="J510" s="6"/>
      <c r="K510" s="7"/>
      <c r="L510" s="6"/>
      <c r="M510" s="7"/>
      <c r="N510" s="6"/>
      <c r="O510" s="7"/>
      <c r="Q510" s="7"/>
      <c r="S510" s="7"/>
      <c r="U510" s="7"/>
      <c r="W510" s="7"/>
      <c r="Y510" s="7"/>
      <c r="AA510" s="7"/>
      <c r="AC510" s="8">
        <f>VLOOKUP(C510,'[1]Conversion table'!A:C,2,0)</f>
        <v>311316738</v>
      </c>
      <c r="AD510" s="8" t="str">
        <f>VLOOKUP(C510,'[1]Conversion table'!A:C,3,0)</f>
        <v>DS-2CD2786G2-IZS(2.8-12mm)(C)/BLACK</v>
      </c>
    </row>
    <row r="511" spans="3:30">
      <c r="C511" s="4" t="s">
        <v>537</v>
      </c>
      <c r="D511" s="6"/>
      <c r="E511" s="7"/>
      <c r="F511" s="6"/>
      <c r="G511" s="7"/>
      <c r="H511" s="6">
        <v>1</v>
      </c>
      <c r="I511" s="7">
        <v>78.543272909999999</v>
      </c>
      <c r="J511" s="6"/>
      <c r="K511" s="7"/>
      <c r="L511" s="6"/>
      <c r="M511" s="7"/>
      <c r="N511" s="6"/>
      <c r="O511" s="7"/>
      <c r="Q511" s="7"/>
      <c r="S511" s="7"/>
      <c r="U511" s="7"/>
      <c r="W511" s="7"/>
      <c r="Y511" s="7"/>
      <c r="AA511" s="7"/>
      <c r="AC511" s="8">
        <f>VLOOKUP(C511,'[1]Conversion table'!A:C,2,0)</f>
        <v>311318328</v>
      </c>
      <c r="AD511" s="8" t="str">
        <f>VLOOKUP(C511,'[1]Conversion table'!A:C,3,0)</f>
        <v>DS-2CD2D25G1-D/NF(3.7mm)</v>
      </c>
    </row>
    <row r="512" spans="3:30">
      <c r="C512" s="4" t="s">
        <v>538</v>
      </c>
      <c r="D512" s="6"/>
      <c r="E512" s="7"/>
      <c r="F512" s="6"/>
      <c r="G512" s="7"/>
      <c r="H512" s="6">
        <v>1</v>
      </c>
      <c r="I512" s="7">
        <v>124.21085902</v>
      </c>
      <c r="J512" s="6"/>
      <c r="K512" s="7"/>
      <c r="L512" s="6"/>
      <c r="M512" s="7"/>
      <c r="N512" s="6"/>
      <c r="O512" s="7"/>
      <c r="Q512" s="7"/>
      <c r="S512" s="7"/>
      <c r="U512" s="7"/>
      <c r="W512" s="7"/>
      <c r="Y512" s="7"/>
      <c r="AA512" s="7"/>
      <c r="AC512" s="8">
        <f>VLOOKUP(C512,'[1]Conversion table'!A:C,2,0)</f>
        <v>311315144</v>
      </c>
      <c r="AD512" s="8" t="str">
        <f>VLOOKUP(C512,'[1]Conversion table'!A:C,3,0)</f>
        <v>DS-2CD2T46G2-4I(6mm)(C)</v>
      </c>
    </row>
    <row r="513" spans="3:30">
      <c r="C513" s="4" t="s">
        <v>539</v>
      </c>
      <c r="D513" s="6"/>
      <c r="E513" s="7"/>
      <c r="F513" s="6"/>
      <c r="G513" s="7"/>
      <c r="H513" s="6">
        <v>2</v>
      </c>
      <c r="I513" s="7">
        <v>584.38367668000001</v>
      </c>
      <c r="J513" s="6"/>
      <c r="K513" s="7"/>
      <c r="L513" s="6"/>
      <c r="M513" s="7"/>
      <c r="N513" s="6"/>
      <c r="O513" s="7"/>
      <c r="Q513" s="7"/>
      <c r="S513" s="7"/>
      <c r="U513" s="7"/>
      <c r="W513" s="7"/>
      <c r="Y513" s="7"/>
      <c r="AA513" s="7"/>
      <c r="AC513" s="8">
        <f>VLOOKUP(C513,'[1]Conversion table'!A:C,2,0)</f>
        <v>311319679</v>
      </c>
      <c r="AD513" s="8" t="str">
        <f>VLOOKUP(C513,'[1]Conversion table'!A:C,3,0)</f>
        <v>DS-2CD2T87G2P-LSU/SL(4mm)(C)</v>
      </c>
    </row>
    <row r="514" spans="3:30">
      <c r="C514" s="4" t="s">
        <v>540</v>
      </c>
      <c r="D514" s="6"/>
      <c r="E514" s="7"/>
      <c r="F514" s="6"/>
      <c r="G514" s="7"/>
      <c r="H514" s="6">
        <v>1</v>
      </c>
      <c r="I514" s="7">
        <v>292.19183834</v>
      </c>
      <c r="J514" s="6"/>
      <c r="K514" s="7"/>
      <c r="L514" s="6"/>
      <c r="M514" s="7"/>
      <c r="N514" s="6"/>
      <c r="O514" s="7"/>
      <c r="Q514" s="7"/>
      <c r="S514" s="7"/>
      <c r="U514" s="7"/>
      <c r="W514" s="7"/>
      <c r="Y514" s="7"/>
      <c r="AA514" s="7"/>
      <c r="AC514" s="8">
        <f>VLOOKUP(C514,'[1]Conversion table'!A:C,2,0)</f>
        <v>311323807</v>
      </c>
      <c r="AD514" s="8" t="str">
        <f>VLOOKUP(C514,'[1]Conversion table'!A:C,3,0)</f>
        <v>DS-2CD2T87G2P-LSU/SL(4mm)(C)/BLACK</v>
      </c>
    </row>
    <row r="515" spans="3:30">
      <c r="C515" s="4" t="s">
        <v>541</v>
      </c>
      <c r="D515" s="6"/>
      <c r="E515" s="7"/>
      <c r="F515" s="6"/>
      <c r="G515" s="7"/>
      <c r="H515" s="6">
        <v>-1</v>
      </c>
      <c r="I515" s="7">
        <v>-142.76271466999998</v>
      </c>
      <c r="J515" s="6"/>
      <c r="K515" s="7"/>
      <c r="L515" s="6"/>
      <c r="M515" s="7"/>
      <c r="N515" s="6"/>
      <c r="O515" s="7"/>
      <c r="Q515" s="7"/>
      <c r="S515" s="7"/>
      <c r="U515" s="7"/>
      <c r="W515" s="7"/>
      <c r="Y515" s="7"/>
      <c r="AA515" s="7"/>
      <c r="AC515" s="8">
        <f>VLOOKUP(C515,'[1]Conversion table'!A:C,2,0)</f>
        <v>311316646</v>
      </c>
      <c r="AD515" s="8" t="str">
        <f>VLOOKUP(C515,'[1]Conversion table'!A:C,3,0)</f>
        <v>DS-2CD3123G2-ISU(2.8mm)</v>
      </c>
    </row>
    <row r="516" spans="3:30">
      <c r="C516" s="4" t="s">
        <v>542</v>
      </c>
      <c r="D516" s="6"/>
      <c r="E516" s="7"/>
      <c r="F516" s="6"/>
      <c r="G516" s="7"/>
      <c r="H516" s="6">
        <v>1</v>
      </c>
      <c r="I516" s="7">
        <v>194.73028099000004</v>
      </c>
      <c r="J516" s="6"/>
      <c r="K516" s="7"/>
      <c r="L516" s="6"/>
      <c r="M516" s="7"/>
      <c r="N516" s="6"/>
      <c r="O516" s="7"/>
      <c r="Q516" s="7"/>
      <c r="S516" s="7"/>
      <c r="U516" s="7"/>
      <c r="W516" s="7"/>
      <c r="Y516" s="7"/>
      <c r="AA516" s="7"/>
      <c r="AC516" s="8" t="e">
        <f>VLOOKUP(C516,'[1]Conversion table'!A:C,2,0)</f>
        <v>#N/A</v>
      </c>
      <c r="AD516" s="8" t="e">
        <f>VLOOKUP(C516,'[1]Conversion table'!A:C,3,0)</f>
        <v>#N/A</v>
      </c>
    </row>
    <row r="517" spans="3:30">
      <c r="C517" s="4" t="s">
        <v>543</v>
      </c>
      <c r="D517" s="6"/>
      <c r="E517" s="7"/>
      <c r="F517" s="6"/>
      <c r="G517" s="7"/>
      <c r="H517" s="6">
        <v>1</v>
      </c>
      <c r="I517" s="7">
        <v>196.19062722999999</v>
      </c>
      <c r="J517" s="6"/>
      <c r="K517" s="7"/>
      <c r="L517" s="6"/>
      <c r="M517" s="7"/>
      <c r="N517" s="6"/>
      <c r="O517" s="7"/>
      <c r="Q517" s="7"/>
      <c r="S517" s="7"/>
      <c r="U517" s="7"/>
      <c r="W517" s="7"/>
      <c r="Y517" s="7"/>
      <c r="AA517" s="7"/>
      <c r="AC517" s="8" t="e">
        <f>VLOOKUP(C517,'[1]Conversion table'!A:C,2,0)</f>
        <v>#N/A</v>
      </c>
      <c r="AD517" s="8" t="e">
        <f>VLOOKUP(C517,'[1]Conversion table'!A:C,3,0)</f>
        <v>#N/A</v>
      </c>
    </row>
    <row r="518" spans="3:30">
      <c r="C518" s="4" t="s">
        <v>544</v>
      </c>
      <c r="D518" s="6"/>
      <c r="E518" s="7"/>
      <c r="F518" s="6"/>
      <c r="G518" s="7"/>
      <c r="H518" s="6">
        <v>151</v>
      </c>
      <c r="I518" s="7">
        <v>27701.31498512</v>
      </c>
      <c r="J518" s="6"/>
      <c r="K518" s="7"/>
      <c r="L518" s="6"/>
      <c r="M518" s="7"/>
      <c r="N518" s="6"/>
      <c r="O518" s="7"/>
      <c r="Q518" s="7"/>
      <c r="S518" s="7"/>
      <c r="U518" s="7"/>
      <c r="W518" s="7"/>
      <c r="Y518" s="7"/>
      <c r="AA518" s="7"/>
      <c r="AC518" s="8" t="e">
        <f>VLOOKUP(C518,'[1]Conversion table'!A:C,2,0)</f>
        <v>#N/A</v>
      </c>
      <c r="AD518" s="8" t="e">
        <f>VLOOKUP(C518,'[1]Conversion table'!A:C,3,0)</f>
        <v>#N/A</v>
      </c>
    </row>
    <row r="519" spans="3:30">
      <c r="C519" s="4" t="s">
        <v>545</v>
      </c>
      <c r="D519" s="6"/>
      <c r="E519" s="7"/>
      <c r="F519" s="6"/>
      <c r="G519" s="7"/>
      <c r="H519" s="6">
        <v>2</v>
      </c>
      <c r="I519" s="7">
        <v>328.48663236000004</v>
      </c>
      <c r="J519" s="6"/>
      <c r="K519" s="7"/>
      <c r="L519" s="6"/>
      <c r="M519" s="7"/>
      <c r="N519" s="6"/>
      <c r="O519" s="7"/>
      <c r="Q519" s="7"/>
      <c r="S519" s="7"/>
      <c r="U519" s="7"/>
      <c r="W519" s="7"/>
      <c r="Y519" s="7"/>
      <c r="AA519" s="7"/>
      <c r="AC519" s="8">
        <f>VLOOKUP(C519,'[1]Conversion table'!A:C,2,0)</f>
        <v>311316908</v>
      </c>
      <c r="AD519" s="8" t="str">
        <f>VLOOKUP(C519,'[1]Conversion table'!A:C,3,0)</f>
        <v>DS-2CD3543G2-IS(2.8mm)</v>
      </c>
    </row>
    <row r="520" spans="3:30">
      <c r="C520" s="4" t="s">
        <v>546</v>
      </c>
      <c r="D520" s="6"/>
      <c r="E520" s="7"/>
      <c r="F520" s="6"/>
      <c r="G520" s="7"/>
      <c r="H520" s="6">
        <v>1</v>
      </c>
      <c r="I520" s="7">
        <v>304.61283476</v>
      </c>
      <c r="J520" s="6">
        <v>28</v>
      </c>
      <c r="K520" s="7">
        <v>8513.3246385600014</v>
      </c>
      <c r="L520" s="6">
        <v>14</v>
      </c>
      <c r="M520" s="7">
        <v>4256.6623192800007</v>
      </c>
      <c r="N520" s="6"/>
      <c r="O520" s="7"/>
      <c r="Q520" s="7"/>
      <c r="S520" s="7"/>
      <c r="U520" s="7"/>
      <c r="W520" s="7"/>
      <c r="Y520" s="7"/>
      <c r="AA520" s="7"/>
      <c r="AC520" s="8">
        <f>VLOOKUP(C520,'[1]Conversion table'!A:C,2,0)</f>
        <v>311323487</v>
      </c>
      <c r="AD520" s="8" t="str">
        <f>VLOOKUP(C520,'[1]Conversion table'!A:C,3,0)</f>
        <v>DS-2CD3666G2-IZS(2.7-13.5mm)(H)/eF/O-STD</v>
      </c>
    </row>
    <row r="521" spans="3:30">
      <c r="C521" s="4" t="s">
        <v>547</v>
      </c>
      <c r="D521" s="6"/>
      <c r="E521" s="7"/>
      <c r="F521" s="6"/>
      <c r="G521" s="7"/>
      <c r="H521" s="6">
        <v>7</v>
      </c>
      <c r="I521" s="7">
        <v>2445.78063471</v>
      </c>
      <c r="J521" s="6"/>
      <c r="K521" s="7"/>
      <c r="L521" s="6">
        <v>49</v>
      </c>
      <c r="M521" s="7">
        <v>17088.675962469999</v>
      </c>
      <c r="N521" s="6"/>
      <c r="O521" s="7"/>
      <c r="Q521" s="7"/>
      <c r="S521" s="7"/>
      <c r="U521" s="7"/>
      <c r="W521" s="7"/>
      <c r="Y521" s="7"/>
      <c r="AA521" s="7"/>
      <c r="AC521" s="8">
        <f>VLOOKUP(C521,'[1]Conversion table'!A:C,2,0)</f>
        <v>311323493</v>
      </c>
      <c r="AD521" s="8" t="str">
        <f>VLOOKUP(C521,'[1]Conversion table'!A:C,3,0)</f>
        <v>DS-2CD3666G2T-IZSY(2.7-13.5mm)(H)/eF/O-STD</v>
      </c>
    </row>
    <row r="522" spans="3:30">
      <c r="C522" s="4" t="s">
        <v>548</v>
      </c>
      <c r="D522" s="6"/>
      <c r="E522" s="7"/>
      <c r="F522" s="6"/>
      <c r="G522" s="7"/>
      <c r="H522" s="6">
        <v>1</v>
      </c>
      <c r="I522" s="7">
        <v>485.88502295000006</v>
      </c>
      <c r="J522" s="6"/>
      <c r="K522" s="7"/>
      <c r="L522" s="6"/>
      <c r="M522" s="7"/>
      <c r="N522" s="6"/>
      <c r="O522" s="7"/>
      <c r="Q522" s="7"/>
      <c r="S522" s="7"/>
      <c r="U522" s="7"/>
      <c r="W522" s="7"/>
      <c r="Y522" s="7"/>
      <c r="AA522" s="7"/>
      <c r="AC522" s="8" t="e">
        <f>VLOOKUP(C522,'[1]Conversion table'!A:C,2,0)</f>
        <v>#N/A</v>
      </c>
      <c r="AD522" s="8" t="e">
        <f>VLOOKUP(C522,'[1]Conversion table'!A:C,3,0)</f>
        <v>#N/A</v>
      </c>
    </row>
    <row r="523" spans="3:30">
      <c r="C523" s="4" t="s">
        <v>549</v>
      </c>
      <c r="D523" s="6"/>
      <c r="E523" s="7"/>
      <c r="F523" s="6"/>
      <c r="G523" s="7"/>
      <c r="H523" s="6">
        <v>4</v>
      </c>
      <c r="I523" s="7">
        <v>1612.6446040000001</v>
      </c>
      <c r="J523" s="6"/>
      <c r="K523" s="7"/>
      <c r="L523" s="6"/>
      <c r="M523" s="7"/>
      <c r="N523" s="6"/>
      <c r="O523" s="7"/>
      <c r="Q523" s="7"/>
      <c r="S523" s="7"/>
      <c r="U523" s="7"/>
      <c r="W523" s="7"/>
      <c r="Y523" s="7"/>
      <c r="AA523" s="7"/>
      <c r="AC523" s="8" t="e">
        <f>VLOOKUP(C523,'[1]Conversion table'!A:C,2,0)</f>
        <v>#N/A</v>
      </c>
      <c r="AD523" s="8" t="e">
        <f>VLOOKUP(C523,'[1]Conversion table'!A:C,3,0)</f>
        <v>#N/A</v>
      </c>
    </row>
    <row r="524" spans="3:30">
      <c r="C524" s="4" t="s">
        <v>550</v>
      </c>
      <c r="D524" s="6"/>
      <c r="E524" s="7"/>
      <c r="F524" s="6"/>
      <c r="G524" s="7"/>
      <c r="H524" s="6">
        <v>1</v>
      </c>
      <c r="I524" s="7">
        <v>485.88502295000006</v>
      </c>
      <c r="J524" s="6"/>
      <c r="K524" s="7"/>
      <c r="L524" s="6"/>
      <c r="M524" s="7"/>
      <c r="N524" s="6"/>
      <c r="O524" s="7"/>
      <c r="Q524" s="7"/>
      <c r="S524" s="7"/>
      <c r="U524" s="7"/>
      <c r="W524" s="7"/>
      <c r="Y524" s="7"/>
      <c r="AA524" s="7"/>
      <c r="AC524" s="8" t="e">
        <f>VLOOKUP(C524,'[1]Conversion table'!A:C,2,0)</f>
        <v>#N/A</v>
      </c>
      <c r="AD524" s="8" t="e">
        <f>VLOOKUP(C524,'[1]Conversion table'!A:C,3,0)</f>
        <v>#N/A</v>
      </c>
    </row>
    <row r="525" spans="3:30">
      <c r="C525" s="4" t="s">
        <v>551</v>
      </c>
      <c r="D525" s="6"/>
      <c r="E525" s="7"/>
      <c r="F525" s="6"/>
      <c r="G525" s="7"/>
      <c r="H525" s="6">
        <v>23</v>
      </c>
      <c r="I525" s="7">
        <v>7389.6503968700008</v>
      </c>
      <c r="J525" s="6"/>
      <c r="K525" s="7"/>
      <c r="L525" s="6"/>
      <c r="M525" s="7"/>
      <c r="N525" s="6"/>
      <c r="O525" s="7"/>
      <c r="Q525" s="7"/>
      <c r="S525" s="7"/>
      <c r="U525" s="7"/>
      <c r="W525" s="7"/>
      <c r="Y525" s="7"/>
      <c r="AA525" s="7"/>
      <c r="AC525" s="8" t="e">
        <f>VLOOKUP(C525,'[1]Conversion table'!A:C,2,0)</f>
        <v>#N/A</v>
      </c>
      <c r="AD525" s="8" t="e">
        <f>VLOOKUP(C525,'[1]Conversion table'!A:C,3,0)</f>
        <v>#N/A</v>
      </c>
    </row>
    <row r="526" spans="3:30">
      <c r="C526" s="4" t="s">
        <v>552</v>
      </c>
      <c r="D526" s="6"/>
      <c r="E526" s="7"/>
      <c r="F526" s="6"/>
      <c r="G526" s="7"/>
      <c r="H526" s="6">
        <v>1</v>
      </c>
      <c r="I526" s="7">
        <v>618.26301150000006</v>
      </c>
      <c r="J526" s="6"/>
      <c r="K526" s="7"/>
      <c r="L526" s="6"/>
      <c r="M526" s="7"/>
      <c r="N526" s="6"/>
      <c r="O526" s="7"/>
      <c r="Q526" s="7"/>
      <c r="S526" s="7"/>
      <c r="U526" s="7"/>
      <c r="W526" s="7"/>
      <c r="Y526" s="7"/>
      <c r="AA526" s="7"/>
      <c r="AC526" s="8">
        <f>VLOOKUP(C526,'[1]Conversion table'!A:C,2,0)</f>
        <v>311309302</v>
      </c>
      <c r="AD526" s="8" t="str">
        <f>VLOOKUP(C526,'[1]Conversion table'!A:C,3,0)</f>
        <v>DS-2CD6365G0E-IVS(1.27mm)(B)</v>
      </c>
    </row>
    <row r="527" spans="3:30">
      <c r="C527" s="4" t="s">
        <v>553</v>
      </c>
      <c r="D527" s="6"/>
      <c r="E527" s="7"/>
      <c r="F527" s="6"/>
      <c r="G527" s="7"/>
      <c r="H527" s="6">
        <v>2</v>
      </c>
      <c r="I527" s="7">
        <v>45.604501300000003</v>
      </c>
      <c r="J527" s="6"/>
      <c r="K527" s="7"/>
      <c r="L527" s="6">
        <v>10</v>
      </c>
      <c r="M527" s="7">
        <v>228.6986023</v>
      </c>
      <c r="N527" s="6"/>
      <c r="O527" s="7"/>
      <c r="Q527" s="7"/>
      <c r="S527" s="7"/>
      <c r="U527" s="7"/>
      <c r="W527" s="7"/>
      <c r="Y527" s="7"/>
      <c r="AA527" s="7"/>
      <c r="AC527" s="8">
        <f>VLOOKUP(C527,'[1]Conversion table'!A:C,2,0)</f>
        <v>300512121</v>
      </c>
      <c r="AD527" s="8" t="str">
        <f>VLOOKUP(C527,'[1]Conversion table'!A:C,3,0)</f>
        <v>DS-2CE16H0T-ITPF(2.8mm)(C)</v>
      </c>
    </row>
    <row r="528" spans="3:30">
      <c r="C528" s="4" t="s">
        <v>554</v>
      </c>
      <c r="D528" s="6"/>
      <c r="E528" s="7"/>
      <c r="F528" s="6"/>
      <c r="G528" s="7"/>
      <c r="H528" s="6">
        <v>1</v>
      </c>
      <c r="I528" s="7">
        <v>41.57065274</v>
      </c>
      <c r="J528" s="6">
        <v>2</v>
      </c>
      <c r="K528" s="7">
        <v>83.14130548</v>
      </c>
      <c r="L528" s="6">
        <v>2</v>
      </c>
      <c r="M528" s="7">
        <v>82.89612480000001</v>
      </c>
      <c r="N528" s="6"/>
      <c r="O528" s="7"/>
      <c r="Q528" s="7"/>
      <c r="S528" s="7"/>
      <c r="U528" s="7"/>
      <c r="W528" s="7"/>
      <c r="Y528" s="7"/>
      <c r="AA528" s="7"/>
      <c r="AC528" s="8">
        <f>VLOOKUP(C528,'[1]Conversion table'!A:C,2,0)</f>
        <v>300510462</v>
      </c>
      <c r="AD528" s="8" t="str">
        <f>VLOOKUP(C528,'[1]Conversion table'!A:C,3,0)</f>
        <v>DS-2CE16H8T-ITF(2.8mm)</v>
      </c>
    </row>
    <row r="529" spans="3:30">
      <c r="C529" s="4" t="s">
        <v>555</v>
      </c>
      <c r="D529" s="6"/>
      <c r="E529" s="7"/>
      <c r="F529" s="6"/>
      <c r="G529" s="7"/>
      <c r="H529" s="6">
        <v>1</v>
      </c>
      <c r="I529" s="7">
        <v>26.539913790000004</v>
      </c>
      <c r="J529" s="6"/>
      <c r="K529" s="7"/>
      <c r="L529" s="6"/>
      <c r="M529" s="7"/>
      <c r="N529" s="6"/>
      <c r="O529" s="7"/>
      <c r="Q529" s="7"/>
      <c r="S529" s="7"/>
      <c r="U529" s="7"/>
      <c r="W529" s="7"/>
      <c r="Y529" s="7"/>
      <c r="AA529" s="7"/>
      <c r="AC529" s="8">
        <f>VLOOKUP(C529,'[1]Conversion table'!A:C,2,0)</f>
        <v>300512839</v>
      </c>
      <c r="AD529" s="8" t="str">
        <f>VLOOKUP(C529,'[1]Conversion table'!A:C,3,0)</f>
        <v>DS-2CE17D0T-IT5F(3.6mm)(C)</v>
      </c>
    </row>
    <row r="530" spans="3:30">
      <c r="C530" s="4" t="s">
        <v>556</v>
      </c>
      <c r="D530" s="6"/>
      <c r="E530" s="7"/>
      <c r="F530" s="6"/>
      <c r="G530" s="7"/>
      <c r="H530" s="6">
        <v>2</v>
      </c>
      <c r="I530" s="7">
        <v>124.02831574</v>
      </c>
      <c r="J530" s="6"/>
      <c r="K530" s="7"/>
      <c r="L530" s="6"/>
      <c r="M530" s="7"/>
      <c r="N530" s="6"/>
      <c r="O530" s="7"/>
      <c r="Q530" s="7"/>
      <c r="S530" s="7"/>
      <c r="U530" s="7"/>
      <c r="W530" s="7"/>
      <c r="Y530" s="7"/>
      <c r="AA530" s="7"/>
      <c r="AC530" s="8">
        <f>VLOOKUP(C530,'[1]Conversion table'!A:C,2,0)</f>
        <v>300609523</v>
      </c>
      <c r="AD530" s="8" t="str">
        <f>VLOOKUP(C530,'[1]Conversion table'!A:C,3,0)</f>
        <v>DS-2CE56D8T-IT3ZE(2.7-13.5mm)</v>
      </c>
    </row>
    <row r="531" spans="3:30">
      <c r="C531" s="4" t="s">
        <v>557</v>
      </c>
      <c r="D531" s="6"/>
      <c r="E531" s="7"/>
      <c r="F531" s="6"/>
      <c r="G531" s="7"/>
      <c r="H531" s="6">
        <v>1</v>
      </c>
      <c r="I531" s="7">
        <v>225.23961630000002</v>
      </c>
      <c r="J531" s="6"/>
      <c r="K531" s="7"/>
      <c r="L531" s="6"/>
      <c r="M531" s="7"/>
      <c r="N531" s="6"/>
      <c r="O531" s="7"/>
      <c r="Q531" s="7"/>
      <c r="S531" s="7"/>
      <c r="U531" s="7"/>
      <c r="W531" s="7"/>
      <c r="Y531" s="7"/>
      <c r="AA531" s="7"/>
      <c r="AC531" s="8">
        <f>VLOOKUP(C531,'[1]Conversion table'!A:C,2,0)</f>
        <v>327000470</v>
      </c>
      <c r="AD531" s="8" t="str">
        <f>VLOOKUP(C531,'[1]Conversion table'!A:C,3,0)</f>
        <v>DS-2DE4215IW-DE(T5)</v>
      </c>
    </row>
    <row r="532" spans="3:30">
      <c r="C532" s="4" t="s">
        <v>558</v>
      </c>
      <c r="D532" s="6"/>
      <c r="E532" s="7"/>
      <c r="F532" s="6"/>
      <c r="G532" s="7"/>
      <c r="H532" s="6">
        <v>1</v>
      </c>
      <c r="I532" s="7">
        <v>978.31431196999995</v>
      </c>
      <c r="J532" s="6"/>
      <c r="K532" s="7"/>
      <c r="L532" s="6"/>
      <c r="M532" s="7"/>
      <c r="N532" s="6"/>
      <c r="O532" s="7"/>
      <c r="Q532" s="7"/>
      <c r="S532" s="7"/>
      <c r="U532" s="7"/>
      <c r="W532" s="7"/>
      <c r="Y532" s="7"/>
      <c r="AA532" s="7"/>
      <c r="AC532" s="8">
        <f>VLOOKUP(C532,'[1]Conversion table'!A:C,2,0)</f>
        <v>327000848</v>
      </c>
      <c r="AD532" s="8" t="str">
        <f>VLOOKUP(C532,'[1]Conversion table'!A:C,3,0)</f>
        <v>DS-2DE7A812MCG-EB</v>
      </c>
    </row>
    <row r="533" spans="3:30">
      <c r="C533" s="4" t="s">
        <v>559</v>
      </c>
      <c r="D533" s="6"/>
      <c r="E533" s="7"/>
      <c r="F533" s="6"/>
      <c r="G533" s="7"/>
      <c r="H533" s="6">
        <v>1</v>
      </c>
      <c r="I533" s="7">
        <v>2181.4731772099999</v>
      </c>
      <c r="J533" s="6">
        <v>9</v>
      </c>
      <c r="K533" s="7">
        <v>19633.258594889998</v>
      </c>
      <c r="L533" s="6"/>
      <c r="M533" s="7"/>
      <c r="N533" s="6"/>
      <c r="O533" s="7"/>
      <c r="Q533" s="7"/>
      <c r="S533" s="7"/>
      <c r="U533" s="7"/>
      <c r="W533" s="7"/>
      <c r="Y533" s="7"/>
      <c r="AA533" s="7"/>
      <c r="AC533" s="8">
        <f>VLOOKUP(C533,'[1]Conversion table'!A:C,2,0)</f>
        <v>327000336</v>
      </c>
      <c r="AD533" s="8" t="str">
        <f>VLOOKUP(C533,'[1]Conversion table'!A:C,3,0)</f>
        <v>DS-2DF8C442IXS-AELW(T5)</v>
      </c>
    </row>
    <row r="534" spans="3:30">
      <c r="C534" s="4" t="s">
        <v>560</v>
      </c>
      <c r="D534" s="6"/>
      <c r="E534" s="7"/>
      <c r="F534" s="6"/>
      <c r="G534" s="7"/>
      <c r="H534" s="6">
        <v>1</v>
      </c>
      <c r="I534" s="7">
        <v>23.632741500000002</v>
      </c>
      <c r="J534" s="6">
        <v>2</v>
      </c>
      <c r="K534" s="7">
        <v>47.04068740000001</v>
      </c>
      <c r="L534" s="6">
        <v>4</v>
      </c>
      <c r="M534" s="7">
        <v>94.530966000000006</v>
      </c>
      <c r="N534" s="6"/>
      <c r="O534" s="7"/>
      <c r="Q534" s="7"/>
      <c r="S534" s="7"/>
      <c r="U534" s="7"/>
      <c r="W534" s="7"/>
      <c r="Y534" s="7"/>
      <c r="AA534" s="7"/>
      <c r="AC534" s="8">
        <f>VLOOKUP(C534,'[1]Conversion table'!A:C,2,0)</f>
        <v>304900041</v>
      </c>
      <c r="AD534" s="8" t="str">
        <f>VLOOKUP(C534,'[1]Conversion table'!A:C,3,0)</f>
        <v>DS-2FP2020</v>
      </c>
    </row>
    <row r="535" spans="3:30">
      <c r="C535" s="4" t="s">
        <v>561</v>
      </c>
      <c r="D535" s="6"/>
      <c r="E535" s="7"/>
      <c r="F535" s="6"/>
      <c r="G535" s="7"/>
      <c r="H535" s="6">
        <v>1</v>
      </c>
      <c r="I535" s="7">
        <v>253.89175270000001</v>
      </c>
      <c r="J535" s="6"/>
      <c r="K535" s="7"/>
      <c r="L535" s="6"/>
      <c r="M535" s="7"/>
      <c r="N535" s="6"/>
      <c r="O535" s="7"/>
      <c r="Q535" s="7"/>
      <c r="S535" s="7"/>
      <c r="U535" s="7"/>
      <c r="W535" s="7"/>
      <c r="Y535" s="7"/>
      <c r="AA535" s="7"/>
      <c r="AC535" s="8">
        <f>VLOOKUP(C535,'[1]Conversion table'!A:C,2,0)</f>
        <v>305401428</v>
      </c>
      <c r="AD535" s="8" t="str">
        <f>VLOOKUP(C535,'[1]Conversion table'!A:C,3,0)</f>
        <v>DS-2TD2617-3/QA</v>
      </c>
    </row>
    <row r="536" spans="3:30">
      <c r="C536" s="4" t="s">
        <v>562</v>
      </c>
      <c r="D536" s="6"/>
      <c r="E536" s="7"/>
      <c r="F536" s="6"/>
      <c r="G536" s="7"/>
      <c r="H536" s="6">
        <v>1</v>
      </c>
      <c r="I536" s="7">
        <v>50.580033000000007</v>
      </c>
      <c r="J536" s="6"/>
      <c r="K536" s="7"/>
      <c r="L536" s="6"/>
      <c r="M536" s="7"/>
      <c r="N536" s="6"/>
      <c r="O536" s="7"/>
      <c r="Q536" s="7"/>
      <c r="S536" s="7"/>
      <c r="U536" s="7"/>
      <c r="W536" s="7"/>
      <c r="Y536" s="7"/>
      <c r="AA536" s="7"/>
      <c r="AC536" s="8">
        <f>VLOOKUP(C536,'[1]Conversion table'!A:C,2,0)</f>
        <v>303618110</v>
      </c>
      <c r="AD536" s="8" t="str">
        <f>VLOOKUP(C536,'[1]Conversion table'!A:C,3,0)</f>
        <v>DS-7104NI-Q1(D)</v>
      </c>
    </row>
    <row r="537" spans="3:30">
      <c r="C537" s="4" t="s">
        <v>563</v>
      </c>
      <c r="D537" s="6"/>
      <c r="E537" s="7"/>
      <c r="F537" s="6"/>
      <c r="G537" s="7"/>
      <c r="H537" s="6">
        <v>1</v>
      </c>
      <c r="I537" s="7">
        <v>468.27272829999998</v>
      </c>
      <c r="J537" s="6"/>
      <c r="K537" s="7"/>
      <c r="L537" s="6"/>
      <c r="M537" s="7"/>
      <c r="N537" s="6"/>
      <c r="O537" s="7"/>
      <c r="Q537" s="7"/>
      <c r="S537" s="7"/>
      <c r="U537" s="7"/>
      <c r="W537" s="7"/>
      <c r="Y537" s="7"/>
      <c r="AA537" s="7"/>
      <c r="AC537" s="8">
        <f>VLOOKUP(C537,'[1]Conversion table'!A:C,2,0)</f>
        <v>303613537</v>
      </c>
      <c r="AD537" s="8" t="str">
        <f>VLOOKUP(C537,'[1]Conversion table'!A:C,3,0)</f>
        <v>DS-7716NXI-I4/16P/S(C)</v>
      </c>
    </row>
    <row r="538" spans="3:30">
      <c r="C538" s="4" t="s">
        <v>564</v>
      </c>
      <c r="D538" s="6"/>
      <c r="E538" s="7"/>
      <c r="F538" s="6"/>
      <c r="G538" s="7"/>
      <c r="H538" s="6">
        <v>2</v>
      </c>
      <c r="I538" s="7">
        <v>817.16342610000015</v>
      </c>
      <c r="J538" s="6"/>
      <c r="K538" s="7"/>
      <c r="L538" s="6">
        <v>2</v>
      </c>
      <c r="M538" s="7">
        <v>813.76541476000011</v>
      </c>
      <c r="N538" s="6"/>
      <c r="O538" s="7"/>
      <c r="Q538" s="7"/>
      <c r="S538" s="7"/>
      <c r="U538" s="7"/>
      <c r="W538" s="7"/>
      <c r="Y538" s="7"/>
      <c r="AA538" s="7"/>
      <c r="AC538" s="8">
        <f>VLOOKUP(C538,'[1]Conversion table'!A:C,2,0)</f>
        <v>303618603</v>
      </c>
      <c r="AD538" s="8" t="str">
        <f>VLOOKUP(C538,'[1]Conversion table'!A:C,3,0)</f>
        <v>DS-7716NXI-I4/S(E)</v>
      </c>
    </row>
    <row r="539" spans="3:30">
      <c r="C539" s="4" t="s">
        <v>565</v>
      </c>
      <c r="D539" s="6"/>
      <c r="E539" s="7"/>
      <c r="F539" s="6"/>
      <c r="G539" s="7"/>
      <c r="H539" s="6">
        <v>1</v>
      </c>
      <c r="I539" s="7">
        <v>416.19420429999997</v>
      </c>
      <c r="J539" s="6"/>
      <c r="K539" s="7"/>
      <c r="L539" s="6"/>
      <c r="M539" s="7"/>
      <c r="N539" s="6"/>
      <c r="O539" s="7"/>
      <c r="Q539" s="7"/>
      <c r="S539" s="7"/>
      <c r="U539" s="7"/>
      <c r="W539" s="7"/>
      <c r="Y539" s="7"/>
      <c r="AA539" s="7"/>
      <c r="AC539" s="8">
        <f>VLOOKUP(C539,'[1]Conversion table'!A:C,2,0)</f>
        <v>303613539</v>
      </c>
      <c r="AD539" s="8" t="str">
        <f>VLOOKUP(C539,'[1]Conversion table'!A:C,3,0)</f>
        <v>DS-7732NXI-I4/S(C)</v>
      </c>
    </row>
    <row r="540" spans="3:30">
      <c r="C540" s="4" t="s">
        <v>566</v>
      </c>
      <c r="D540" s="6"/>
      <c r="E540" s="7"/>
      <c r="F540" s="6"/>
      <c r="G540" s="7"/>
      <c r="H540" s="6">
        <v>1</v>
      </c>
      <c r="I540" s="7">
        <v>674.10011952000002</v>
      </c>
      <c r="J540" s="6"/>
      <c r="K540" s="7"/>
      <c r="L540" s="6"/>
      <c r="M540" s="7"/>
      <c r="N540" s="6"/>
      <c r="O540" s="7"/>
      <c r="Q540" s="7"/>
      <c r="S540" s="7"/>
      <c r="U540" s="7"/>
      <c r="W540" s="7"/>
      <c r="Y540" s="7"/>
      <c r="AA540" s="7"/>
      <c r="AC540" s="8">
        <f>VLOOKUP(C540,'[1]Conversion table'!A:C,2,0)</f>
        <v>303617484</v>
      </c>
      <c r="AD540" s="8" t="str">
        <f>VLOOKUP(C540,'[1]Conversion table'!A:C,3,0)</f>
        <v>DS-7764NI-M4</v>
      </c>
    </row>
    <row r="541" spans="3:30">
      <c r="C541" s="4" t="s">
        <v>567</v>
      </c>
      <c r="D541" s="6"/>
      <c r="E541" s="7"/>
      <c r="F541" s="6"/>
      <c r="G541" s="7"/>
      <c r="H541" s="6">
        <v>1</v>
      </c>
      <c r="I541" s="7">
        <v>2786.9723688399999</v>
      </c>
      <c r="J541" s="6">
        <v>1</v>
      </c>
      <c r="K541" s="7">
        <v>2781.7989670100001</v>
      </c>
      <c r="L541" s="6"/>
      <c r="M541" s="7"/>
      <c r="N541" s="6"/>
      <c r="O541" s="7"/>
      <c r="Q541" s="7"/>
      <c r="S541" s="7"/>
      <c r="U541" s="7"/>
      <c r="W541" s="7"/>
      <c r="Y541" s="7"/>
      <c r="AA541" s="7"/>
      <c r="AC541" s="8">
        <f>VLOOKUP(C541,'[1]Conversion table'!A:C,2,0)</f>
        <v>303617493</v>
      </c>
      <c r="AD541" s="8" t="str">
        <f>VLOOKUP(C541,'[1]Conversion table'!A:C,3,0)</f>
        <v>DS-96128NI-M16(STD)</v>
      </c>
    </row>
    <row r="542" spans="3:30">
      <c r="C542" s="4" t="s">
        <v>568</v>
      </c>
      <c r="D542" s="6"/>
      <c r="E542" s="7"/>
      <c r="F542" s="6"/>
      <c r="G542" s="7"/>
      <c r="H542" s="6">
        <v>0</v>
      </c>
      <c r="I542" s="7">
        <v>-1.1368683772161603E-13</v>
      </c>
      <c r="J542" s="6"/>
      <c r="K542" s="7"/>
      <c r="L542" s="6"/>
      <c r="M542" s="7"/>
      <c r="N542" s="6"/>
      <c r="O542" s="7"/>
      <c r="Q542" s="7"/>
      <c r="S542" s="7"/>
      <c r="U542" s="7"/>
      <c r="W542" s="7"/>
      <c r="Y542" s="7"/>
      <c r="AA542" s="7"/>
      <c r="AC542" s="8" t="e">
        <f>VLOOKUP(C542,'[1]Conversion table'!A:C,2,0)</f>
        <v>#N/A</v>
      </c>
      <c r="AD542" s="8" t="e">
        <f>VLOOKUP(C542,'[1]Conversion table'!A:C,3,0)</f>
        <v>#N/A</v>
      </c>
    </row>
    <row r="543" spans="3:30">
      <c r="C543" s="4" t="s">
        <v>569</v>
      </c>
      <c r="D543" s="6"/>
      <c r="E543" s="7"/>
      <c r="F543" s="6"/>
      <c r="G543" s="7"/>
      <c r="H543" s="6">
        <v>1</v>
      </c>
      <c r="I543" s="7">
        <v>1527.0828104200002</v>
      </c>
      <c r="J543" s="6"/>
      <c r="K543" s="7"/>
      <c r="L543" s="6"/>
      <c r="M543" s="7"/>
      <c r="N543" s="6"/>
      <c r="O543" s="7"/>
      <c r="Q543" s="7"/>
      <c r="S543" s="7"/>
      <c r="U543" s="7"/>
      <c r="W543" s="7"/>
      <c r="Y543" s="7"/>
      <c r="AA543" s="7"/>
      <c r="AC543" s="8">
        <f>VLOOKUP(C543,'[1]Conversion table'!A:C,2,0)</f>
        <v>303602760</v>
      </c>
      <c r="AD543" s="8" t="str">
        <f>VLOOKUP(C543,'[1]Conversion table'!A:C,3,0)</f>
        <v>DS-9632NI-I8</v>
      </c>
    </row>
    <row r="544" spans="3:30">
      <c r="C544" s="4" t="s">
        <v>570</v>
      </c>
      <c r="D544" s="6"/>
      <c r="E544" s="7"/>
      <c r="F544" s="6"/>
      <c r="G544" s="7"/>
      <c r="H544" s="6">
        <v>1</v>
      </c>
      <c r="I544" s="7">
        <v>1308.0098180000002</v>
      </c>
      <c r="J544" s="6"/>
      <c r="K544" s="7"/>
      <c r="L544" s="6"/>
      <c r="M544" s="7"/>
      <c r="N544" s="6"/>
      <c r="O544" s="7"/>
      <c r="Q544" s="7"/>
      <c r="S544" s="7"/>
      <c r="U544" s="7"/>
      <c r="W544" s="7"/>
      <c r="Y544" s="7"/>
      <c r="AA544" s="7"/>
      <c r="AC544" s="8">
        <f>VLOOKUP(C544,'[1]Conversion table'!A:C,2,0)</f>
        <v>303616634</v>
      </c>
      <c r="AD544" s="8" t="str">
        <f>VLOOKUP(C544,'[1]Conversion table'!A:C,3,0)</f>
        <v>DS-9632NI-M8/R(STD)</v>
      </c>
    </row>
    <row r="545" spans="3:30">
      <c r="C545" s="4" t="s">
        <v>571</v>
      </c>
      <c r="D545" s="6"/>
      <c r="E545" s="7"/>
      <c r="F545" s="6"/>
      <c r="G545" s="7"/>
      <c r="H545" s="6">
        <v>1</v>
      </c>
      <c r="I545" s="7">
        <v>2211.6371120000003</v>
      </c>
      <c r="J545" s="6"/>
      <c r="K545" s="7"/>
      <c r="L545" s="6">
        <v>1</v>
      </c>
      <c r="M545" s="7">
        <v>2205.1205853500001</v>
      </c>
      <c r="N545" s="6"/>
      <c r="O545" s="7"/>
      <c r="Q545" s="7"/>
      <c r="S545" s="7"/>
      <c r="U545" s="7"/>
      <c r="W545" s="7"/>
      <c r="Y545" s="7"/>
      <c r="AA545" s="7"/>
      <c r="AC545" s="8">
        <f>VLOOKUP(C545,'[1]Conversion table'!A:C,2,0)</f>
        <v>303616606</v>
      </c>
      <c r="AD545" s="8" t="str">
        <f>VLOOKUP(C545,'[1]Conversion table'!A:C,3,0)</f>
        <v>DS-9664NI-M16(STD)</v>
      </c>
    </row>
    <row r="546" spans="3:30">
      <c r="C546" s="4" t="s">
        <v>572</v>
      </c>
      <c r="D546" s="6"/>
      <c r="E546" s="7"/>
      <c r="F546" s="6"/>
      <c r="G546" s="7"/>
      <c r="H546" s="6">
        <v>2</v>
      </c>
      <c r="I546" s="7">
        <v>1731.48743784</v>
      </c>
      <c r="J546" s="6"/>
      <c r="K546" s="7"/>
      <c r="L546" s="6"/>
      <c r="M546" s="7"/>
      <c r="N546" s="6"/>
      <c r="O546" s="7"/>
      <c r="Q546" s="7"/>
      <c r="S546" s="7"/>
      <c r="U546" s="7"/>
      <c r="W546" s="7"/>
      <c r="Y546" s="7"/>
      <c r="AA546" s="7"/>
      <c r="AC546" s="8">
        <f>VLOOKUP(C546,'[1]Conversion table'!A:C,2,0)</f>
        <v>311317370</v>
      </c>
      <c r="AD546" s="8" t="str">
        <f>VLOOKUP(C546,'[1]Conversion table'!A:C,3,0)</f>
        <v>iDS-2CD7546G0-IZHSY(2.8-12mm)(C)</v>
      </c>
    </row>
    <row r="547" spans="3:30">
      <c r="C547" s="4" t="s">
        <v>573</v>
      </c>
      <c r="D547" s="6"/>
      <c r="E547" s="7"/>
      <c r="F547" s="6"/>
      <c r="G547" s="7"/>
      <c r="H547" s="6">
        <v>1</v>
      </c>
      <c r="I547" s="7">
        <v>545.30867692000004</v>
      </c>
      <c r="J547" s="6"/>
      <c r="K547" s="7"/>
      <c r="L547" s="6"/>
      <c r="M547" s="7"/>
      <c r="N547" s="6"/>
      <c r="O547" s="7"/>
      <c r="Q547" s="7"/>
      <c r="S547" s="7"/>
      <c r="U547" s="7"/>
      <c r="W547" s="7"/>
      <c r="Y547" s="7"/>
      <c r="AA547" s="7"/>
      <c r="AC547" s="8">
        <f>VLOOKUP(C547,'[1]Conversion table'!A:C,2,0)</f>
        <v>311317283</v>
      </c>
      <c r="AD547" s="8" t="str">
        <f>VLOOKUP(C547,'[1]Conversion table'!A:C,3,0)</f>
        <v>iDS-2CD7A46G0-IZHSY(2.8-12mm)(C)</v>
      </c>
    </row>
    <row r="548" spans="3:30">
      <c r="C548" s="4" t="s">
        <v>574</v>
      </c>
      <c r="D548" s="6"/>
      <c r="E548" s="7"/>
      <c r="F548" s="6"/>
      <c r="G548" s="7"/>
      <c r="H548" s="6">
        <v>1</v>
      </c>
      <c r="I548" s="7">
        <v>180.57288636000001</v>
      </c>
      <c r="J548" s="6">
        <v>3</v>
      </c>
      <c r="K548" s="7">
        <v>541.71865908000007</v>
      </c>
      <c r="L548" s="6"/>
      <c r="M548" s="7"/>
      <c r="N548" s="6"/>
      <c r="O548" s="7"/>
      <c r="Q548" s="7"/>
      <c r="S548" s="7"/>
      <c r="U548" s="7"/>
      <c r="W548" s="7"/>
      <c r="Y548" s="7"/>
      <c r="AA548" s="7"/>
      <c r="AC548" s="8">
        <f>VLOOKUP(C548,'[1]Conversion table'!A:C,2,0)</f>
        <v>300227546</v>
      </c>
      <c r="AD548" s="8" t="str">
        <f>VLOOKUP(C548,'[1]Conversion table'!A:C,3,0)</f>
        <v>iDS-7216HQHI-M2/S(C)</v>
      </c>
    </row>
    <row r="549" spans="3:30">
      <c r="C549" s="4" t="s">
        <v>575</v>
      </c>
      <c r="D549" s="6"/>
      <c r="E549" s="7"/>
      <c r="F549" s="6"/>
      <c r="G549" s="7"/>
      <c r="H549" s="6">
        <v>5</v>
      </c>
      <c r="I549" s="7">
        <v>3328.5670953500003</v>
      </c>
      <c r="J549" s="6"/>
      <c r="K549" s="7"/>
      <c r="L549" s="6"/>
      <c r="M549" s="7"/>
      <c r="N549" s="6"/>
      <c r="O549" s="7"/>
      <c r="Q549" s="7"/>
      <c r="S549" s="7"/>
      <c r="U549" s="7"/>
      <c r="W549" s="7"/>
      <c r="Y549" s="7"/>
      <c r="AA549" s="7"/>
      <c r="AC549" s="8">
        <f>VLOOKUP(C549,'[1]Conversion table'!A:C,2,0)</f>
        <v>300228225</v>
      </c>
      <c r="AD549" s="8" t="str">
        <f>VLOOKUP(C549,'[1]Conversion table'!A:C,3,0)</f>
        <v>iDS-7332HUHI-M4/S</v>
      </c>
    </row>
    <row r="550" spans="3:30">
      <c r="C550" s="4" t="s">
        <v>576</v>
      </c>
      <c r="D550" s="6"/>
      <c r="E550" s="7"/>
      <c r="F550" s="6"/>
      <c r="G550" s="7"/>
      <c r="H550" s="6">
        <v>2</v>
      </c>
      <c r="I550" s="7">
        <v>3546.1403413000003</v>
      </c>
      <c r="J550" s="6"/>
      <c r="K550" s="7"/>
      <c r="L550" s="6"/>
      <c r="M550" s="7"/>
      <c r="N550" s="6"/>
      <c r="O550" s="7"/>
      <c r="Q550" s="7"/>
      <c r="S550" s="7"/>
      <c r="U550" s="7"/>
      <c r="W550" s="7"/>
      <c r="Y550" s="7"/>
      <c r="AA550" s="7"/>
      <c r="AC550" s="8" t="e">
        <f>VLOOKUP(C550,'[1]Conversion table'!A:C,2,0)</f>
        <v>#N/A</v>
      </c>
      <c r="AD550" s="8" t="e">
        <f>VLOOKUP(C550,'[1]Conversion table'!A:C,3,0)</f>
        <v>#N/A</v>
      </c>
    </row>
    <row r="551" spans="3:30">
      <c r="C551" s="4" t="s">
        <v>577</v>
      </c>
      <c r="D551" s="6"/>
      <c r="E551" s="7"/>
      <c r="F551" s="6"/>
      <c r="G551" s="7"/>
      <c r="H551" s="6">
        <v>1</v>
      </c>
      <c r="I551" s="7">
        <v>1532.4600955000001</v>
      </c>
      <c r="J551" s="6"/>
      <c r="K551" s="7"/>
      <c r="L551" s="6"/>
      <c r="M551" s="7"/>
      <c r="N551" s="6"/>
      <c r="O551" s="7"/>
      <c r="Q551" s="7"/>
      <c r="S551" s="7"/>
      <c r="U551" s="7"/>
      <c r="W551" s="7"/>
      <c r="Y551" s="7"/>
      <c r="AA551" s="7"/>
      <c r="AC551" s="8">
        <f>VLOOKUP(C551,'[1]Conversion table'!A:C,2,0)</f>
        <v>300903606</v>
      </c>
      <c r="AD551" s="8" t="str">
        <f>VLOOKUP(C551,'[1]Conversion table'!A:C,3,0)</f>
        <v>iDS-TCM403-EIR/0832</v>
      </c>
    </row>
    <row r="552" spans="3:30">
      <c r="C552" s="4" t="s">
        <v>578</v>
      </c>
      <c r="D552" s="6"/>
      <c r="E552" s="7"/>
      <c r="F552" s="6"/>
      <c r="G552" s="7"/>
      <c r="H552" s="6">
        <v>15</v>
      </c>
      <c r="I552" s="7">
        <v>316.4173002</v>
      </c>
      <c r="J552" s="6"/>
      <c r="K552" s="7"/>
      <c r="L552" s="6">
        <v>3</v>
      </c>
      <c r="M552" s="7">
        <v>63.283460040000008</v>
      </c>
      <c r="N552" s="6"/>
      <c r="O552" s="7"/>
      <c r="Q552" s="7"/>
      <c r="S552" s="7"/>
      <c r="U552" s="7"/>
      <c r="W552" s="7"/>
      <c r="Y552" s="7"/>
      <c r="AA552" s="7"/>
      <c r="AC552" s="8">
        <f>VLOOKUP(C552,'[1]Conversion table'!A:C,2,0)</f>
        <v>401000042</v>
      </c>
      <c r="AD552" s="8" t="str">
        <f>VLOOKUP(C552,'[1]Conversion table'!A:C,3,0)</f>
        <v>pStor-Video Storage-Base/1Ch</v>
      </c>
    </row>
    <row r="553" spans="3:30">
      <c r="C553" s="4" t="s">
        <v>579</v>
      </c>
      <c r="D553" s="6"/>
      <c r="E553" s="7"/>
      <c r="F553" s="6"/>
      <c r="G553" s="7"/>
      <c r="H553" s="6"/>
      <c r="I553" s="7"/>
      <c r="J553" s="6">
        <v>2</v>
      </c>
      <c r="K553" s="7">
        <v>22.930657320000002</v>
      </c>
      <c r="L553" s="6">
        <v>9</v>
      </c>
      <c r="M553" s="7">
        <v>103.18795794</v>
      </c>
      <c r="N553" s="6"/>
      <c r="O553" s="7"/>
      <c r="Q553" s="7"/>
      <c r="S553" s="7"/>
      <c r="U553" s="7"/>
      <c r="W553" s="7"/>
      <c r="Y553" s="7"/>
      <c r="AA553" s="7"/>
      <c r="AC553" s="8">
        <f>VLOOKUP(C553,'[1]Conversion table'!A:C,2,0)</f>
        <v>302702015</v>
      </c>
      <c r="AD553" s="8" t="str">
        <f>VLOOKUP(C553,'[1]Conversion table'!A:C,3,0)</f>
        <v>DS-1260ZJ (Black)</v>
      </c>
    </row>
    <row r="554" spans="3:30">
      <c r="C554" s="4" t="s">
        <v>580</v>
      </c>
      <c r="D554" s="6"/>
      <c r="E554" s="7"/>
      <c r="F554" s="6"/>
      <c r="G554" s="7"/>
      <c r="H554" s="6"/>
      <c r="I554" s="7"/>
      <c r="J554" s="6">
        <v>1</v>
      </c>
      <c r="K554" s="7">
        <v>72.748866000000007</v>
      </c>
      <c r="L554" s="6">
        <v>1</v>
      </c>
      <c r="M554" s="7">
        <v>73.085827500000008</v>
      </c>
      <c r="N554" s="6"/>
      <c r="O554" s="7"/>
      <c r="Q554" s="7"/>
      <c r="S554" s="7"/>
      <c r="U554" s="7"/>
      <c r="W554" s="7"/>
      <c r="Y554" s="7"/>
      <c r="AA554" s="7"/>
      <c r="AC554" s="8">
        <f>VLOOKUP(C554,'[1]Conversion table'!A:C,2,0)</f>
        <v>302700812</v>
      </c>
      <c r="AD554" s="8" t="str">
        <f>VLOOKUP(C554,'[1]Conversion table'!A:C,3,0)</f>
        <v>DS-1602ZJ-BOX-CORNER</v>
      </c>
    </row>
    <row r="555" spans="3:30">
      <c r="C555" s="4" t="s">
        <v>581</v>
      </c>
      <c r="D555" s="6"/>
      <c r="E555" s="7"/>
      <c r="F555" s="6"/>
      <c r="G555" s="7"/>
      <c r="H555" s="6"/>
      <c r="I555" s="7"/>
      <c r="J555" s="6">
        <v>1</v>
      </c>
      <c r="K555" s="7">
        <v>21.332508800000003</v>
      </c>
      <c r="L555" s="6"/>
      <c r="M555" s="7"/>
      <c r="N555" s="6"/>
      <c r="O555" s="7"/>
      <c r="Q555" s="7"/>
      <c r="S555" s="7"/>
      <c r="U555" s="7"/>
      <c r="W555" s="7"/>
      <c r="Y555" s="7"/>
      <c r="AA555" s="7"/>
      <c r="AC555" s="8">
        <f>VLOOKUP(C555,'[1]Conversion table'!A:C,2,0)</f>
        <v>302700683</v>
      </c>
      <c r="AD555" s="8" t="str">
        <f>VLOOKUP(C555,'[1]Conversion table'!A:C,3,0)</f>
        <v>DS-1602ZJ-Corner</v>
      </c>
    </row>
    <row r="556" spans="3:30">
      <c r="C556" s="4" t="s">
        <v>582</v>
      </c>
      <c r="D556" s="6"/>
      <c r="E556" s="7"/>
      <c r="F556" s="6"/>
      <c r="G556" s="7"/>
      <c r="H556" s="6"/>
      <c r="I556" s="7"/>
      <c r="J556" s="6">
        <v>1</v>
      </c>
      <c r="K556" s="7">
        <v>9.8457044600000003</v>
      </c>
      <c r="L556" s="6"/>
      <c r="M556" s="7"/>
      <c r="N556" s="6"/>
      <c r="O556" s="7"/>
      <c r="Q556" s="7"/>
      <c r="S556" s="7"/>
      <c r="U556" s="7"/>
      <c r="W556" s="7"/>
      <c r="Y556" s="7"/>
      <c r="AA556" s="7"/>
      <c r="AC556" s="8">
        <f>VLOOKUP(C556,'[1]Conversion table'!A:C,2,0)</f>
        <v>302700215</v>
      </c>
      <c r="AD556" s="8" t="str">
        <f>VLOOKUP(C556,'[1]Conversion table'!A:C,3,0)</f>
        <v>DS-1663ZJ</v>
      </c>
    </row>
    <row r="557" spans="3:30">
      <c r="C557" s="4" t="s">
        <v>583</v>
      </c>
      <c r="D557" s="6"/>
      <c r="E557" s="7"/>
      <c r="F557" s="6"/>
      <c r="G557" s="7"/>
      <c r="H557" s="6"/>
      <c r="I557" s="7"/>
      <c r="J557" s="6">
        <v>2</v>
      </c>
      <c r="K557" s="7">
        <v>89.028813000000014</v>
      </c>
      <c r="L557" s="6"/>
      <c r="M557" s="7"/>
      <c r="N557" s="6"/>
      <c r="O557" s="7"/>
      <c r="Q557" s="7"/>
      <c r="S557" s="7"/>
      <c r="U557" s="7"/>
      <c r="W557" s="7"/>
      <c r="Y557" s="7"/>
      <c r="AA557" s="7"/>
      <c r="AC557" s="8">
        <f>VLOOKUP(C557,'[1]Conversion table'!A:C,2,0)</f>
        <v>302702495</v>
      </c>
      <c r="AD557" s="8" t="str">
        <f>VLOOKUP(C557,'[1]Conversion table'!A:C,3,0)</f>
        <v>DS-1677ZJ-XS-1.0(D)</v>
      </c>
    </row>
    <row r="558" spans="3:30">
      <c r="C558" s="4" t="s">
        <v>584</v>
      </c>
      <c r="D558" s="6"/>
      <c r="E558" s="7"/>
      <c r="F558" s="6"/>
      <c r="G558" s="7"/>
      <c r="H558" s="6"/>
      <c r="I558" s="7"/>
      <c r="J558" s="6">
        <v>1</v>
      </c>
      <c r="K558" s="7">
        <v>89.158522570000002</v>
      </c>
      <c r="L558" s="6"/>
      <c r="M558" s="7"/>
      <c r="N558" s="6"/>
      <c r="O558" s="7"/>
      <c r="Q558" s="7"/>
      <c r="S558" s="7"/>
      <c r="U558" s="7"/>
      <c r="W558" s="7"/>
      <c r="Y558" s="7"/>
      <c r="AA558" s="7"/>
      <c r="AC558" s="8">
        <f>VLOOKUP(C558,'[1]Conversion table'!A:C,2,0)</f>
        <v>302702822</v>
      </c>
      <c r="AD558" s="8" t="str">
        <f>VLOOKUP(C558,'[1]Conversion table'!A:C,3,0)</f>
        <v>DS-1677ZJ-XS-1.0(DY)</v>
      </c>
    </row>
    <row r="559" spans="3:30">
      <c r="C559" s="4" t="s">
        <v>585</v>
      </c>
      <c r="D559" s="6"/>
      <c r="E559" s="7"/>
      <c r="F559" s="6"/>
      <c r="G559" s="7"/>
      <c r="H559" s="6"/>
      <c r="I559" s="7"/>
      <c r="J559" s="6">
        <v>3</v>
      </c>
      <c r="K559" s="7">
        <v>230.43921177999999</v>
      </c>
      <c r="L559" s="6"/>
      <c r="M559" s="7"/>
      <c r="N559" s="6"/>
      <c r="O559" s="7"/>
      <c r="Q559" s="7"/>
      <c r="S559" s="7"/>
      <c r="U559" s="7"/>
      <c r="W559" s="7"/>
      <c r="Y559" s="7"/>
      <c r="AA559" s="7"/>
      <c r="AC559" s="8">
        <f>VLOOKUP(C559,'[1]Conversion table'!A:C,2,0)</f>
        <v>302702939</v>
      </c>
      <c r="AD559" s="8" t="str">
        <f>VLOOKUP(C559,'[1]Conversion table'!A:C,3,0)</f>
        <v>DS-1704ZJ-Y-AC(OS)</v>
      </c>
    </row>
    <row r="560" spans="3:30">
      <c r="C560" s="4" t="s">
        <v>586</v>
      </c>
      <c r="D560" s="6"/>
      <c r="E560" s="7"/>
      <c r="F560" s="6"/>
      <c r="G560" s="7"/>
      <c r="H560" s="6"/>
      <c r="I560" s="7"/>
      <c r="J560" s="6">
        <v>1</v>
      </c>
      <c r="K560" s="7">
        <v>2.5502370000000001</v>
      </c>
      <c r="L560" s="6"/>
      <c r="M560" s="7"/>
      <c r="N560" s="6"/>
      <c r="O560" s="7"/>
      <c r="Q560" s="7"/>
      <c r="S560" s="7"/>
      <c r="U560" s="7"/>
      <c r="W560" s="7"/>
      <c r="Y560" s="7"/>
      <c r="AA560" s="7"/>
      <c r="AC560" s="8">
        <f>VLOOKUP(C560,'[1]Conversion table'!A:C,2,0)</f>
        <v>301600259</v>
      </c>
      <c r="AD560" s="8" t="str">
        <f>VLOOKUP(C560,'[1]Conversion table'!A:C,3,0)</f>
        <v>DS-1H18</v>
      </c>
    </row>
    <row r="561" spans="3:30">
      <c r="C561" s="4" t="s">
        <v>587</v>
      </c>
      <c r="D561" s="6"/>
      <c r="E561" s="7"/>
      <c r="F561" s="6"/>
      <c r="G561" s="7"/>
      <c r="H561" s="6"/>
      <c r="I561" s="7"/>
      <c r="J561" s="6">
        <v>1</v>
      </c>
      <c r="K561" s="7">
        <v>540.50841503000004</v>
      </c>
      <c r="L561" s="6"/>
      <c r="M561" s="7"/>
      <c r="N561" s="6"/>
      <c r="O561" s="7"/>
      <c r="Q561" s="7"/>
      <c r="S561" s="7"/>
      <c r="U561" s="7"/>
      <c r="W561" s="7"/>
      <c r="Y561" s="7"/>
      <c r="AA561" s="7"/>
      <c r="AC561" s="8">
        <f>VLOOKUP(C561,'[1]Conversion table'!A:C,2,0)</f>
        <v>302702052</v>
      </c>
      <c r="AD561" s="8" t="str">
        <f>VLOOKUP(C561,'[1]Conversion table'!A:C,3,0)</f>
        <v>DS-2780ZJ-X/316L</v>
      </c>
    </row>
    <row r="562" spans="3:30">
      <c r="C562" s="4" t="s">
        <v>588</v>
      </c>
      <c r="D562" s="6"/>
      <c r="E562" s="7"/>
      <c r="F562" s="6"/>
      <c r="G562" s="7"/>
      <c r="H562" s="6"/>
      <c r="I562" s="7"/>
      <c r="J562" s="6">
        <v>2</v>
      </c>
      <c r="K562" s="7">
        <v>1280.366471</v>
      </c>
      <c r="L562" s="6"/>
      <c r="M562" s="7"/>
      <c r="N562" s="6"/>
      <c r="O562" s="7"/>
      <c r="Q562" s="7"/>
      <c r="S562" s="7"/>
      <c r="U562" s="7"/>
      <c r="W562" s="7"/>
      <c r="Y562" s="7"/>
      <c r="AA562" s="7"/>
      <c r="AC562" s="8">
        <f>VLOOKUP(C562,'[1]Conversion table'!A:C,2,0)</f>
        <v>302702053</v>
      </c>
      <c r="AD562" s="8" t="str">
        <f>VLOOKUP(C562,'[1]Conversion table'!A:C,3,0)</f>
        <v>DS-2781ZJ-X/316L</v>
      </c>
    </row>
    <row r="563" spans="3:30">
      <c r="C563" s="4" t="s">
        <v>589</v>
      </c>
      <c r="D563" s="6"/>
      <c r="E563" s="7"/>
      <c r="F563" s="6"/>
      <c r="G563" s="7"/>
      <c r="H563" s="6"/>
      <c r="I563" s="7"/>
      <c r="J563" s="6">
        <v>3</v>
      </c>
      <c r="K563" s="7">
        <v>193.73479374000004</v>
      </c>
      <c r="L563" s="6">
        <v>15</v>
      </c>
      <c r="M563" s="7">
        <v>965.82172995000008</v>
      </c>
      <c r="N563" s="6"/>
      <c r="O563" s="7"/>
      <c r="Q563" s="7"/>
      <c r="S563" s="7"/>
      <c r="U563" s="7"/>
      <c r="W563" s="7"/>
      <c r="Y563" s="7"/>
      <c r="AA563" s="7"/>
      <c r="AC563" s="8" t="e">
        <f>VLOOKUP(C563,'[1]Conversion table'!A:C,2,0)</f>
        <v>#N/A</v>
      </c>
      <c r="AD563" s="8" t="e">
        <f>VLOOKUP(C563,'[1]Conversion table'!A:C,3,0)</f>
        <v>#N/A</v>
      </c>
    </row>
    <row r="564" spans="3:30">
      <c r="C564" s="4" t="s">
        <v>590</v>
      </c>
      <c r="D564" s="6"/>
      <c r="E564" s="7"/>
      <c r="F564" s="6"/>
      <c r="G564" s="7"/>
      <c r="H564" s="6"/>
      <c r="I564" s="7"/>
      <c r="J564" s="6">
        <v>6</v>
      </c>
      <c r="K564" s="7">
        <v>554.3440278600001</v>
      </c>
      <c r="L564" s="6"/>
      <c r="M564" s="7"/>
      <c r="N564" s="6"/>
      <c r="O564" s="7"/>
      <c r="Q564" s="7"/>
      <c r="S564" s="7"/>
      <c r="U564" s="7"/>
      <c r="W564" s="7"/>
      <c r="Y564" s="7"/>
      <c r="AA564" s="7"/>
      <c r="AC564" s="8" t="e">
        <f>VLOOKUP(C564,'[1]Conversion table'!A:C,2,0)</f>
        <v>#N/A</v>
      </c>
      <c r="AD564" s="8" t="e">
        <f>VLOOKUP(C564,'[1]Conversion table'!A:C,3,0)</f>
        <v>#N/A</v>
      </c>
    </row>
    <row r="565" spans="3:30">
      <c r="C565" s="4" t="s">
        <v>591</v>
      </c>
      <c r="D565" s="6"/>
      <c r="E565" s="7"/>
      <c r="F565" s="6"/>
      <c r="G565" s="7"/>
      <c r="H565" s="6"/>
      <c r="I565" s="7"/>
      <c r="J565" s="6">
        <v>5</v>
      </c>
      <c r="K565" s="7">
        <v>460.54819465000003</v>
      </c>
      <c r="L565" s="6"/>
      <c r="M565" s="7"/>
      <c r="N565" s="6"/>
      <c r="O565" s="7"/>
      <c r="Q565" s="7"/>
      <c r="S565" s="7"/>
      <c r="U565" s="7"/>
      <c r="W565" s="7"/>
      <c r="Y565" s="7"/>
      <c r="AA565" s="7"/>
      <c r="AC565" s="8" t="e">
        <f>VLOOKUP(C565,'[1]Conversion table'!A:C,2,0)</f>
        <v>#N/A</v>
      </c>
      <c r="AD565" s="8" t="e">
        <f>VLOOKUP(C565,'[1]Conversion table'!A:C,3,0)</f>
        <v>#N/A</v>
      </c>
    </row>
    <row r="566" spans="3:30">
      <c r="C566" s="4" t="s">
        <v>592</v>
      </c>
      <c r="D566" s="6"/>
      <c r="E566" s="7"/>
      <c r="F566" s="6"/>
      <c r="G566" s="7"/>
      <c r="H566" s="6"/>
      <c r="I566" s="7"/>
      <c r="J566" s="6">
        <v>1</v>
      </c>
      <c r="K566" s="7">
        <v>50.179268550000003</v>
      </c>
      <c r="L566" s="6">
        <v>3</v>
      </c>
      <c r="M566" s="7">
        <v>150.53780565</v>
      </c>
      <c r="N566" s="6"/>
      <c r="O566" s="7"/>
      <c r="Q566" s="7"/>
      <c r="S566" s="7"/>
      <c r="U566" s="7"/>
      <c r="W566" s="7"/>
      <c r="Y566" s="7"/>
      <c r="AA566" s="7"/>
      <c r="AC566" s="8">
        <f>VLOOKUP(C566,'[1]Conversion table'!A:C,2,0)</f>
        <v>311316792</v>
      </c>
      <c r="AD566" s="8" t="str">
        <f>VLOOKUP(C566,'[1]Conversion table'!A:C,3,0)</f>
        <v>DS-2CD1327G0-L(2.8mm)(C)</v>
      </c>
    </row>
    <row r="567" spans="3:30">
      <c r="C567" s="4" t="s">
        <v>593</v>
      </c>
      <c r="D567" s="6"/>
      <c r="E567" s="7"/>
      <c r="F567" s="6"/>
      <c r="G567" s="7"/>
      <c r="H567" s="6"/>
      <c r="I567" s="7"/>
      <c r="J567" s="6">
        <v>5</v>
      </c>
      <c r="K567" s="7">
        <v>478.78238920000001</v>
      </c>
      <c r="L567" s="6">
        <v>3</v>
      </c>
      <c r="M567" s="7">
        <v>286.42248639000002</v>
      </c>
      <c r="N567" s="6"/>
      <c r="O567" s="7"/>
      <c r="Q567" s="7"/>
      <c r="S567" s="7"/>
      <c r="U567" s="7"/>
      <c r="W567" s="7"/>
      <c r="Y567" s="7"/>
      <c r="AA567" s="7"/>
      <c r="AC567" s="8" t="e">
        <f>VLOOKUP(C567,'[1]Conversion table'!A:C,2,0)</f>
        <v>#N/A</v>
      </c>
      <c r="AD567" s="8" t="e">
        <f>VLOOKUP(C567,'[1]Conversion table'!A:C,3,0)</f>
        <v>#N/A</v>
      </c>
    </row>
    <row r="568" spans="3:30">
      <c r="C568" s="4" t="s">
        <v>594</v>
      </c>
      <c r="D568" s="6"/>
      <c r="E568" s="7"/>
      <c r="F568" s="6"/>
      <c r="G568" s="7"/>
      <c r="H568" s="6"/>
      <c r="I568" s="7"/>
      <c r="J568" s="6">
        <v>3</v>
      </c>
      <c r="K568" s="7">
        <v>342.00154623000003</v>
      </c>
      <c r="L568" s="6">
        <v>5</v>
      </c>
      <c r="M568" s="7">
        <v>570.91527400000007</v>
      </c>
      <c r="N568" s="6"/>
      <c r="O568" s="7"/>
      <c r="Q568" s="7"/>
      <c r="S568" s="7"/>
      <c r="U568" s="7"/>
      <c r="W568" s="7"/>
      <c r="Y568" s="7"/>
      <c r="AA568" s="7"/>
      <c r="AC568" s="8">
        <f>VLOOKUP(C568,'[1]Conversion table'!A:C,2,0)</f>
        <v>311323632</v>
      </c>
      <c r="AD568" s="8" t="str">
        <f>VLOOKUP(C568,'[1]Conversion table'!A:C,3,0)</f>
        <v>DS-2CD2047G2H-LIU(4mm)(eF)</v>
      </c>
    </row>
    <row r="569" spans="3:30">
      <c r="C569" s="4" t="s">
        <v>595</v>
      </c>
      <c r="D569" s="6"/>
      <c r="E569" s="7"/>
      <c r="F569" s="6"/>
      <c r="G569" s="7"/>
      <c r="H569" s="6"/>
      <c r="I569" s="7"/>
      <c r="J569" s="6">
        <v>6</v>
      </c>
      <c r="K569" s="7">
        <v>817.46639028000004</v>
      </c>
      <c r="L569" s="6">
        <v>2</v>
      </c>
      <c r="M569" s="7">
        <v>266.28500969999999</v>
      </c>
      <c r="N569" s="6"/>
      <c r="O569" s="7"/>
      <c r="Q569" s="7"/>
      <c r="S569" s="7"/>
      <c r="U569" s="7"/>
      <c r="W569" s="7"/>
      <c r="Y569" s="7"/>
      <c r="AA569" s="7"/>
      <c r="AC569" s="8">
        <f>VLOOKUP(C569,'[1]Conversion table'!A:C,2,0)</f>
        <v>311308266</v>
      </c>
      <c r="AD569" s="8" t="str">
        <f>VLOOKUP(C569,'[1]Conversion table'!A:C,3,0)</f>
        <v>DS-2CD2125G0-IMS(2.8mm)</v>
      </c>
    </row>
    <row r="570" spans="3:30">
      <c r="C570" s="4" t="s">
        <v>596</v>
      </c>
      <c r="D570" s="6"/>
      <c r="E570" s="7"/>
      <c r="F570" s="6"/>
      <c r="G570" s="7"/>
      <c r="H570" s="6"/>
      <c r="I570" s="7"/>
      <c r="J570" s="6">
        <v>7</v>
      </c>
      <c r="K570" s="7">
        <v>712.41273264000006</v>
      </c>
      <c r="L570" s="6">
        <v>3</v>
      </c>
      <c r="M570" s="7">
        <v>304.42044845999999</v>
      </c>
      <c r="N570" s="6"/>
      <c r="O570" s="7"/>
      <c r="Q570" s="7"/>
      <c r="S570" s="7"/>
      <c r="U570" s="7"/>
      <c r="W570" s="7"/>
      <c r="Y570" s="7"/>
      <c r="AA570" s="7"/>
      <c r="AC570" s="8">
        <f>VLOOKUP(C570,'[1]Conversion table'!A:C,2,0)</f>
        <v>311319911</v>
      </c>
      <c r="AD570" s="8" t="str">
        <f>VLOOKUP(C570,'[1]Conversion table'!A:C,3,0)</f>
        <v>DS-2CD2126G2-ISU(2.8mm)(D)</v>
      </c>
    </row>
    <row r="571" spans="3:30">
      <c r="C571" s="4" t="s">
        <v>597</v>
      </c>
      <c r="D571" s="6"/>
      <c r="E571" s="7"/>
      <c r="F571" s="6"/>
      <c r="G571" s="7"/>
      <c r="H571" s="6"/>
      <c r="I571" s="7"/>
      <c r="J571" s="6">
        <v>15</v>
      </c>
      <c r="K571" s="7">
        <v>1436.3471676000004</v>
      </c>
      <c r="L571" s="6">
        <v>4</v>
      </c>
      <c r="M571" s="7">
        <v>381.89664851999999</v>
      </c>
      <c r="N571" s="6"/>
      <c r="O571" s="7"/>
      <c r="Q571" s="7"/>
      <c r="S571" s="7"/>
      <c r="U571" s="7"/>
      <c r="W571" s="7"/>
      <c r="Y571" s="7"/>
      <c r="AA571" s="7"/>
      <c r="AC571" s="8">
        <f>VLOOKUP(C571,'[1]Conversion table'!A:C,2,0)</f>
        <v>311313653</v>
      </c>
      <c r="AD571" s="8" t="str">
        <f>VLOOKUP(C571,'[1]Conversion table'!A:C,3,0)</f>
        <v>DS-2CD2143G2-IU(2.8mm)</v>
      </c>
    </row>
    <row r="572" spans="3:30">
      <c r="C572" s="4" t="s">
        <v>598</v>
      </c>
      <c r="D572" s="6"/>
      <c r="E572" s="7"/>
      <c r="F572" s="6"/>
      <c r="G572" s="7"/>
      <c r="H572" s="6"/>
      <c r="I572" s="7"/>
      <c r="J572" s="6">
        <v>2</v>
      </c>
      <c r="K572" s="7">
        <v>191.51295568</v>
      </c>
      <c r="L572" s="6">
        <v>1</v>
      </c>
      <c r="M572" s="7">
        <v>95.474162129999996</v>
      </c>
      <c r="N572" s="6"/>
      <c r="O572" s="7"/>
      <c r="Q572" s="7"/>
      <c r="S572" s="7"/>
      <c r="U572" s="7"/>
      <c r="W572" s="7"/>
      <c r="Y572" s="7"/>
      <c r="AA572" s="7"/>
      <c r="AC572" s="8">
        <f>VLOOKUP(C572,'[1]Conversion table'!A:C,2,0)</f>
        <v>311313654</v>
      </c>
      <c r="AD572" s="8" t="str">
        <f>VLOOKUP(C572,'[1]Conversion table'!A:C,3,0)</f>
        <v>DS-2CD2143G2-IU(4mm)</v>
      </c>
    </row>
    <row r="573" spans="3:30">
      <c r="C573" s="4" t="s">
        <v>599</v>
      </c>
      <c r="D573" s="6"/>
      <c r="E573" s="7"/>
      <c r="F573" s="6"/>
      <c r="G573" s="7"/>
      <c r="H573" s="6"/>
      <c r="I573" s="7"/>
      <c r="J573" s="6">
        <v>1</v>
      </c>
      <c r="K573" s="7">
        <v>123.66367658999999</v>
      </c>
      <c r="L573" s="6"/>
      <c r="M573" s="7"/>
      <c r="N573" s="6"/>
      <c r="O573" s="7"/>
      <c r="Q573" s="7"/>
      <c r="S573" s="7"/>
      <c r="U573" s="7"/>
      <c r="W573" s="7"/>
      <c r="Y573" s="7"/>
      <c r="AA573" s="7"/>
      <c r="AC573" s="8" t="e">
        <f>VLOOKUP(C573,'[1]Conversion table'!A:C,2,0)</f>
        <v>#N/A</v>
      </c>
      <c r="AD573" s="8" t="e">
        <f>VLOOKUP(C573,'[1]Conversion table'!A:C,3,0)</f>
        <v>#N/A</v>
      </c>
    </row>
    <row r="574" spans="3:30">
      <c r="C574" s="4" t="s">
        <v>600</v>
      </c>
      <c r="D574" s="6"/>
      <c r="E574" s="7"/>
      <c r="F574" s="6"/>
      <c r="G574" s="7"/>
      <c r="H574" s="6"/>
      <c r="I574" s="7"/>
      <c r="J574" s="6">
        <v>-1</v>
      </c>
      <c r="K574" s="7">
        <v>-108.53719190000001</v>
      </c>
      <c r="L574" s="6"/>
      <c r="M574" s="7"/>
      <c r="N574" s="6"/>
      <c r="O574" s="7"/>
      <c r="Q574" s="7"/>
      <c r="S574" s="7"/>
      <c r="U574" s="7"/>
      <c r="W574" s="7"/>
      <c r="Y574" s="7"/>
      <c r="AA574" s="7"/>
      <c r="AC574" s="8">
        <f>VLOOKUP(C574,'[1]Conversion table'!A:C,2,0)</f>
        <v>311315181</v>
      </c>
      <c r="AD574" s="8" t="str">
        <f>VLOOKUP(C574,'[1]Conversion table'!A:C,3,0)</f>
        <v>DS-2CD2347G2-L(2.8mm)(C)</v>
      </c>
    </row>
    <row r="575" spans="3:30">
      <c r="C575" s="4" t="s">
        <v>601</v>
      </c>
      <c r="D575" s="6"/>
      <c r="E575" s="7"/>
      <c r="F575" s="6"/>
      <c r="G575" s="7"/>
      <c r="H575" s="6"/>
      <c r="I575" s="7"/>
      <c r="J575" s="6">
        <v>1</v>
      </c>
      <c r="K575" s="7">
        <v>92.474278080000005</v>
      </c>
      <c r="L575" s="6"/>
      <c r="M575" s="7"/>
      <c r="N575" s="6"/>
      <c r="O575" s="7"/>
      <c r="Q575" s="7"/>
      <c r="S575" s="7"/>
      <c r="U575" s="7"/>
      <c r="W575" s="7"/>
      <c r="Y575" s="7"/>
      <c r="AA575" s="7"/>
      <c r="AC575" s="8">
        <f>VLOOKUP(C575,'[1]Conversion table'!A:C,2,0)</f>
        <v>311316125</v>
      </c>
      <c r="AD575" s="8" t="str">
        <f>VLOOKUP(C575,'[1]Conversion table'!A:C,3,0)</f>
        <v>DS-2CD2446G2-I(2mm)(C)</v>
      </c>
    </row>
    <row r="576" spans="3:30">
      <c r="C576" s="4" t="s">
        <v>602</v>
      </c>
      <c r="D576" s="6"/>
      <c r="E576" s="7"/>
      <c r="F576" s="6"/>
      <c r="G576" s="7"/>
      <c r="H576" s="6"/>
      <c r="I576" s="7"/>
      <c r="J576" s="6">
        <v>7</v>
      </c>
      <c r="K576" s="7">
        <v>1596.905996</v>
      </c>
      <c r="L576" s="6">
        <v>1</v>
      </c>
      <c r="M576" s="7">
        <v>228.12942800000002</v>
      </c>
      <c r="N576" s="6"/>
      <c r="O576" s="7"/>
      <c r="Q576" s="7"/>
      <c r="S576" s="7"/>
      <c r="U576" s="7"/>
      <c r="W576" s="7"/>
      <c r="Y576" s="7"/>
      <c r="AA576" s="7"/>
      <c r="AC576" s="8" t="e">
        <f>VLOOKUP(C576,'[1]Conversion table'!A:C,2,0)</f>
        <v>#N/A</v>
      </c>
      <c r="AD576" s="8" t="e">
        <f>VLOOKUP(C576,'[1]Conversion table'!A:C,3,0)</f>
        <v>#N/A</v>
      </c>
    </row>
    <row r="577" spans="3:30">
      <c r="C577" s="4" t="s">
        <v>603</v>
      </c>
      <c r="D577" s="6"/>
      <c r="E577" s="7"/>
      <c r="F577" s="6"/>
      <c r="G577" s="7"/>
      <c r="H577" s="6"/>
      <c r="I577" s="7"/>
      <c r="J577" s="6">
        <v>3</v>
      </c>
      <c r="K577" s="7">
        <v>426.81840216000006</v>
      </c>
      <c r="L577" s="6">
        <v>3</v>
      </c>
      <c r="M577" s="7">
        <v>425.56073265000003</v>
      </c>
      <c r="N577" s="6"/>
      <c r="O577" s="7"/>
      <c r="Q577" s="7"/>
      <c r="S577" s="7"/>
      <c r="U577" s="7"/>
      <c r="W577" s="7"/>
      <c r="Y577" s="7"/>
      <c r="AA577" s="7"/>
      <c r="AC577" s="8">
        <f>VLOOKUP(C577,'[1]Conversion table'!A:C,2,0)</f>
        <v>311319868</v>
      </c>
      <c r="AD577" s="8" t="str">
        <f>VLOOKUP(C577,'[1]Conversion table'!A:C,3,0)</f>
        <v>DS-2CD2723G2-IZS(2.8-12mm)(D)</v>
      </c>
    </row>
    <row r="578" spans="3:30">
      <c r="C578" s="4" t="s">
        <v>604</v>
      </c>
      <c r="D578" s="6"/>
      <c r="E578" s="7"/>
      <c r="F578" s="6"/>
      <c r="G578" s="7"/>
      <c r="H578" s="6"/>
      <c r="I578" s="7"/>
      <c r="J578" s="6">
        <v>4</v>
      </c>
      <c r="K578" s="7">
        <v>409.27993016000005</v>
      </c>
      <c r="L578" s="6"/>
      <c r="M578" s="7"/>
      <c r="N578" s="6"/>
      <c r="O578" s="7"/>
      <c r="Q578" s="7"/>
      <c r="S578" s="7"/>
      <c r="U578" s="7"/>
      <c r="W578" s="7"/>
      <c r="Y578" s="7"/>
      <c r="AA578" s="7"/>
      <c r="AC578" s="8">
        <f>VLOOKUP(C578,'[1]Conversion table'!A:C,2,0)</f>
        <v>311317004</v>
      </c>
      <c r="AD578" s="8" t="str">
        <f>VLOOKUP(C578,'[1]Conversion table'!A:C,3,0)</f>
        <v>DS-2CD2E43G2-U(2.8mm)</v>
      </c>
    </row>
    <row r="579" spans="3:30">
      <c r="C579" s="4" t="s">
        <v>605</v>
      </c>
      <c r="D579" s="6"/>
      <c r="E579" s="7"/>
      <c r="F579" s="6"/>
      <c r="G579" s="7"/>
      <c r="H579" s="6"/>
      <c r="I579" s="7"/>
      <c r="J579" s="6">
        <v>3</v>
      </c>
      <c r="K579" s="7">
        <v>408.73319514000002</v>
      </c>
      <c r="L579" s="6"/>
      <c r="M579" s="7"/>
      <c r="N579" s="6"/>
      <c r="O579" s="7"/>
      <c r="Q579" s="7"/>
      <c r="S579" s="7"/>
      <c r="U579" s="7"/>
      <c r="W579" s="7"/>
      <c r="Y579" s="7"/>
      <c r="AA579" s="7"/>
      <c r="AC579" s="8" t="e">
        <f>VLOOKUP(C579,'[1]Conversion table'!A:C,2,0)</f>
        <v>#N/A</v>
      </c>
      <c r="AD579" s="8" t="e">
        <f>VLOOKUP(C579,'[1]Conversion table'!A:C,3,0)</f>
        <v>#N/A</v>
      </c>
    </row>
    <row r="580" spans="3:30">
      <c r="C580" s="4" t="s">
        <v>606</v>
      </c>
      <c r="D580" s="6"/>
      <c r="E580" s="7"/>
      <c r="F580" s="6"/>
      <c r="G580" s="7"/>
      <c r="H580" s="6"/>
      <c r="I580" s="7"/>
      <c r="J580" s="6">
        <v>8</v>
      </c>
      <c r="K580" s="7">
        <v>1558.3576642400001</v>
      </c>
      <c r="L580" s="6"/>
      <c r="M580" s="7"/>
      <c r="N580" s="6"/>
      <c r="O580" s="7"/>
      <c r="Q580" s="7"/>
      <c r="S580" s="7"/>
      <c r="U580" s="7"/>
      <c r="W580" s="7"/>
      <c r="Y580" s="7"/>
      <c r="AA580" s="7"/>
      <c r="AC580" s="8">
        <f>VLOOKUP(C580,'[1]Conversion table'!A:C,2,0)</f>
        <v>311320494</v>
      </c>
      <c r="AD580" s="8" t="str">
        <f>VLOOKUP(C580,'[1]Conversion table'!A:C,3,0)</f>
        <v>DS-2CD2T47G2P-LSU/SL(2.8mm)(C)</v>
      </c>
    </row>
    <row r="581" spans="3:30">
      <c r="C581" s="4" t="s">
        <v>607</v>
      </c>
      <c r="D581" s="6"/>
      <c r="E581" s="7"/>
      <c r="F581" s="6"/>
      <c r="G581" s="7"/>
      <c r="H581" s="6"/>
      <c r="I581" s="7"/>
      <c r="J581" s="6">
        <v>2</v>
      </c>
      <c r="K581" s="7">
        <v>323.92841928000001</v>
      </c>
      <c r="L581" s="6">
        <v>1</v>
      </c>
      <c r="M581" s="7">
        <v>161.48682317000001</v>
      </c>
      <c r="N581" s="6"/>
      <c r="O581" s="7"/>
      <c r="Q581" s="7"/>
      <c r="S581" s="7"/>
      <c r="U581" s="7"/>
      <c r="W581" s="7"/>
      <c r="Y581" s="7"/>
      <c r="AA581" s="7"/>
      <c r="AC581" s="8">
        <f>VLOOKUP(C581,'[1]Conversion table'!A:C,2,0)</f>
        <v>311316459</v>
      </c>
      <c r="AD581" s="8" t="str">
        <f>VLOOKUP(C581,'[1]Conversion table'!A:C,3,0)</f>
        <v>DS-2CD2T86G2-2I(2.8mm)(C)(BLACK)</v>
      </c>
    </row>
    <row r="582" spans="3:30">
      <c r="C582" s="4" t="s">
        <v>608</v>
      </c>
      <c r="D582" s="6"/>
      <c r="E582" s="7"/>
      <c r="F582" s="6"/>
      <c r="G582" s="7"/>
      <c r="H582" s="6"/>
      <c r="I582" s="7"/>
      <c r="J582" s="6">
        <v>3</v>
      </c>
      <c r="K582" s="7">
        <v>508.89979335000004</v>
      </c>
      <c r="L582" s="6"/>
      <c r="M582" s="7"/>
      <c r="N582" s="6"/>
      <c r="O582" s="7"/>
      <c r="Q582" s="7"/>
      <c r="S582" s="7"/>
      <c r="U582" s="7"/>
      <c r="W582" s="7"/>
      <c r="Y582" s="7"/>
      <c r="AA582" s="7"/>
      <c r="AC582" s="8">
        <f>VLOOKUP(C582,'[1]Conversion table'!A:C,2,0)</f>
        <v>311315437</v>
      </c>
      <c r="AD582" s="8" t="str">
        <f>VLOOKUP(C582,'[1]Conversion table'!A:C,3,0)</f>
        <v>DS-2CD2T86G2-ISU/SL(2.8mm)(C)</v>
      </c>
    </row>
    <row r="583" spans="3:30">
      <c r="C583" s="4" t="s">
        <v>609</v>
      </c>
      <c r="D583" s="6"/>
      <c r="E583" s="7"/>
      <c r="F583" s="6"/>
      <c r="G583" s="7"/>
      <c r="H583" s="6"/>
      <c r="I583" s="7"/>
      <c r="J583" s="6">
        <v>22</v>
      </c>
      <c r="K583" s="7">
        <v>6098.7351920000001</v>
      </c>
      <c r="L583" s="6">
        <v>9</v>
      </c>
      <c r="M583" s="7">
        <v>2494.937124</v>
      </c>
      <c r="N583" s="6"/>
      <c r="O583" s="7"/>
      <c r="Q583" s="7"/>
      <c r="S583" s="7"/>
      <c r="U583" s="7"/>
      <c r="W583" s="7"/>
      <c r="Y583" s="7"/>
      <c r="AA583" s="7"/>
      <c r="AC583" s="8">
        <f>VLOOKUP(C583,'[1]Conversion table'!A:C,2,0)</f>
        <v>311316668</v>
      </c>
      <c r="AD583" s="8" t="str">
        <f>VLOOKUP(C583,'[1]Conversion table'!A:C,3,0)</f>
        <v>DS-2CD3643G2-IZS(2.7-13.5mm)</v>
      </c>
    </row>
    <row r="584" spans="3:30">
      <c r="C584" s="4" t="s">
        <v>610</v>
      </c>
      <c r="D584" s="6"/>
      <c r="E584" s="7"/>
      <c r="F584" s="6"/>
      <c r="G584" s="7"/>
      <c r="H584" s="6"/>
      <c r="I584" s="7"/>
      <c r="J584" s="6">
        <v>1</v>
      </c>
      <c r="K584" s="7">
        <v>357.70026831000001</v>
      </c>
      <c r="L584" s="6">
        <v>1</v>
      </c>
      <c r="M584" s="7">
        <v>357.70026831000001</v>
      </c>
      <c r="N584" s="6"/>
      <c r="O584" s="7"/>
      <c r="Q584" s="7"/>
      <c r="S584" s="7"/>
      <c r="U584" s="7"/>
      <c r="W584" s="7"/>
      <c r="Y584" s="7"/>
      <c r="AA584" s="7"/>
      <c r="AC584" s="8">
        <f>VLOOKUP(C584,'[1]Conversion table'!A:C,2,0)</f>
        <v>311323502</v>
      </c>
      <c r="AD584" s="8" t="str">
        <f>VLOOKUP(C584,'[1]Conversion table'!A:C,3,0)</f>
        <v>DS-2CD3646G2T-IZSY(7-35mm)(H)eFO-STD</v>
      </c>
    </row>
    <row r="585" spans="3:30">
      <c r="C585" s="4" t="s">
        <v>611</v>
      </c>
      <c r="D585" s="6"/>
      <c r="E585" s="7"/>
      <c r="F585" s="6"/>
      <c r="G585" s="7"/>
      <c r="H585" s="6"/>
      <c r="I585" s="7"/>
      <c r="J585" s="6">
        <v>1</v>
      </c>
      <c r="K585" s="7">
        <v>304.04730852000006</v>
      </c>
      <c r="L585" s="6"/>
      <c r="M585" s="7"/>
      <c r="N585" s="6"/>
      <c r="O585" s="7"/>
      <c r="Q585" s="7"/>
      <c r="S585" s="7"/>
      <c r="U585" s="7"/>
      <c r="W585" s="7"/>
      <c r="Y585" s="7"/>
      <c r="AA585" s="7"/>
      <c r="AC585" s="8">
        <f>VLOOKUP(C585,'[1]Conversion table'!A:C,2,0)</f>
        <v>311323517</v>
      </c>
      <c r="AD585" s="8" t="str">
        <f>VLOOKUP(C585,'[1]Conversion table'!A:C,3,0)</f>
        <v>DS-2CD3766G2-IZS(2.7-13.5mm)(H)/eF/O-STD</v>
      </c>
    </row>
    <row r="586" spans="3:30">
      <c r="C586" s="4" t="s">
        <v>612</v>
      </c>
      <c r="D586" s="6"/>
      <c r="E586" s="7"/>
      <c r="F586" s="6"/>
      <c r="G586" s="7"/>
      <c r="H586" s="6"/>
      <c r="I586" s="7"/>
      <c r="J586" s="6">
        <v>2</v>
      </c>
      <c r="K586" s="7">
        <v>1102.87817748</v>
      </c>
      <c r="L586" s="6">
        <v>5</v>
      </c>
      <c r="M586" s="7">
        <v>2754.1843744000007</v>
      </c>
      <c r="N586" s="6"/>
      <c r="O586" s="7"/>
      <c r="Q586" s="7"/>
      <c r="S586" s="7"/>
      <c r="U586" s="7"/>
      <c r="W586" s="7"/>
      <c r="Y586" s="7"/>
      <c r="AA586" s="7"/>
      <c r="AC586" s="8" t="e">
        <f>VLOOKUP(C586,'[1]Conversion table'!A:C,2,0)</f>
        <v>#N/A</v>
      </c>
      <c r="AD586" s="8" t="e">
        <f>VLOOKUP(C586,'[1]Conversion table'!A:C,3,0)</f>
        <v>#N/A</v>
      </c>
    </row>
    <row r="587" spans="3:30">
      <c r="C587" s="4" t="s">
        <v>613</v>
      </c>
      <c r="D587" s="6"/>
      <c r="E587" s="7"/>
      <c r="F587" s="6"/>
      <c r="G587" s="7"/>
      <c r="H587" s="6"/>
      <c r="I587" s="7"/>
      <c r="J587" s="6">
        <v>25</v>
      </c>
      <c r="K587" s="7">
        <v>19803.004159250002</v>
      </c>
      <c r="L587" s="6"/>
      <c r="M587" s="7"/>
      <c r="N587" s="6"/>
      <c r="O587" s="7"/>
      <c r="Q587" s="7"/>
      <c r="S587" s="7"/>
      <c r="U587" s="7"/>
      <c r="W587" s="7"/>
      <c r="Y587" s="7"/>
      <c r="AA587" s="7"/>
      <c r="AC587" s="8" t="e">
        <f>VLOOKUP(C587,'[1]Conversion table'!A:C,2,0)</f>
        <v>#N/A</v>
      </c>
      <c r="AD587" s="8" t="e">
        <f>VLOOKUP(C587,'[1]Conversion table'!A:C,3,0)</f>
        <v>#N/A</v>
      </c>
    </row>
    <row r="588" spans="3:30">
      <c r="C588" s="4" t="s">
        <v>614</v>
      </c>
      <c r="D588" s="6"/>
      <c r="E588" s="7"/>
      <c r="F588" s="6"/>
      <c r="G588" s="7"/>
      <c r="H588" s="6"/>
      <c r="I588" s="7"/>
      <c r="J588" s="6">
        <v>6</v>
      </c>
      <c r="K588" s="7">
        <v>201.12689400000002</v>
      </c>
      <c r="L588" s="6">
        <v>1</v>
      </c>
      <c r="M588" s="7">
        <v>33.267617960000003</v>
      </c>
      <c r="N588" s="6"/>
      <c r="O588" s="7"/>
      <c r="Q588" s="7"/>
      <c r="S588" s="7"/>
      <c r="U588" s="7"/>
      <c r="W588" s="7"/>
      <c r="Y588" s="7"/>
      <c r="AA588" s="7"/>
      <c r="AC588" s="8">
        <f>VLOOKUP(C588,'[1]Conversion table'!A:C,2,0)</f>
        <v>300513073</v>
      </c>
      <c r="AD588" s="8" t="str">
        <f>VLOOKUP(C588,'[1]Conversion table'!A:C,3,0)</f>
        <v>DS-2CE17H0T-IT3FS(2.8mm)</v>
      </c>
    </row>
    <row r="589" spans="3:30">
      <c r="C589" s="4" t="s">
        <v>615</v>
      </c>
      <c r="D589" s="6"/>
      <c r="E589" s="7"/>
      <c r="F589" s="6"/>
      <c r="G589" s="7"/>
      <c r="H589" s="6"/>
      <c r="I589" s="7"/>
      <c r="J589" s="6">
        <v>5</v>
      </c>
      <c r="K589" s="7">
        <v>282.72285310000001</v>
      </c>
      <c r="L589" s="6"/>
      <c r="M589" s="7"/>
      <c r="N589" s="6"/>
      <c r="O589" s="7"/>
      <c r="Q589" s="7"/>
      <c r="S589" s="7"/>
      <c r="U589" s="7"/>
      <c r="W589" s="7"/>
      <c r="Y589" s="7"/>
      <c r="AA589" s="7"/>
      <c r="AC589" s="8">
        <f>VLOOKUP(C589,'[1]Conversion table'!A:C,2,0)</f>
        <v>300615087</v>
      </c>
      <c r="AD589" s="8" t="str">
        <f>VLOOKUP(C589,'[1]Conversion table'!A:C,3,0)</f>
        <v>DS-2CE5AH0T-AVPIT3ZF/2.7-13.5mm/C</v>
      </c>
    </row>
    <row r="590" spans="3:30">
      <c r="C590" s="4" t="s">
        <v>616</v>
      </c>
      <c r="D590" s="6"/>
      <c r="E590" s="7"/>
      <c r="F590" s="6"/>
      <c r="G590" s="7"/>
      <c r="H590" s="6"/>
      <c r="I590" s="7"/>
      <c r="J590" s="6">
        <v>1</v>
      </c>
      <c r="K590" s="7">
        <v>151.02458773000001</v>
      </c>
      <c r="L590" s="6"/>
      <c r="M590" s="7"/>
      <c r="N590" s="6"/>
      <c r="O590" s="7"/>
      <c r="Q590" s="7"/>
      <c r="S590" s="7"/>
      <c r="U590" s="7"/>
      <c r="W590" s="7"/>
      <c r="Y590" s="7"/>
      <c r="AA590" s="7"/>
      <c r="AC590" s="8">
        <f>VLOOKUP(C590,'[1]Conversion table'!A:C,2,0)</f>
        <v>327000403</v>
      </c>
      <c r="AD590" s="8" t="str">
        <f>VLOOKUP(C590,'[1]Conversion table'!A:C,3,0)</f>
        <v>DS-2DE2A404IW-DE3/W(C0)(S6)(C)</v>
      </c>
    </row>
    <row r="591" spans="3:30">
      <c r="C591" s="4" t="s">
        <v>617</v>
      </c>
      <c r="D591" s="6"/>
      <c r="E591" s="7"/>
      <c r="F591" s="6"/>
      <c r="G591" s="7"/>
      <c r="H591" s="6"/>
      <c r="I591" s="7"/>
      <c r="J591" s="6">
        <v>2</v>
      </c>
      <c r="K591" s="7">
        <v>348.01876332000006</v>
      </c>
      <c r="L591" s="6"/>
      <c r="M591" s="7"/>
      <c r="N591" s="6"/>
      <c r="O591" s="7"/>
      <c r="Q591" s="7"/>
      <c r="S591" s="7"/>
      <c r="U591" s="7"/>
      <c r="W591" s="7"/>
      <c r="Y591" s="7"/>
      <c r="AA591" s="7"/>
      <c r="AC591" s="8">
        <f>VLOOKUP(C591,'[1]Conversion table'!A:C,2,0)</f>
        <v>327000671</v>
      </c>
      <c r="AD591" s="8" t="str">
        <f>VLOOKUP(C591,'[1]Conversion table'!A:C,3,0)</f>
        <v>DS-2DE3A400BW-DE(F1)(T5)</v>
      </c>
    </row>
    <row r="592" spans="3:30">
      <c r="C592" s="4" t="s">
        <v>618</v>
      </c>
      <c r="D592" s="6"/>
      <c r="E592" s="7"/>
      <c r="F592" s="6"/>
      <c r="G592" s="7"/>
      <c r="H592" s="6"/>
      <c r="I592" s="7"/>
      <c r="J592" s="6">
        <v>1</v>
      </c>
      <c r="K592" s="7">
        <v>1448.8227480400001</v>
      </c>
      <c r="L592" s="6"/>
      <c r="M592" s="7"/>
      <c r="N592" s="6"/>
      <c r="O592" s="7"/>
      <c r="Q592" s="7"/>
      <c r="S592" s="7"/>
      <c r="U592" s="7"/>
      <c r="W592" s="7"/>
      <c r="Y592" s="7"/>
      <c r="AA592" s="7"/>
      <c r="AC592" s="8" t="e">
        <f>VLOOKUP(C592,'[1]Conversion table'!A:C,2,0)</f>
        <v>#N/A</v>
      </c>
      <c r="AD592" s="8" t="e">
        <f>VLOOKUP(C592,'[1]Conversion table'!A:C,3,0)</f>
        <v>#N/A</v>
      </c>
    </row>
    <row r="593" spans="3:30">
      <c r="C593" s="4" t="s">
        <v>619</v>
      </c>
      <c r="D593" s="6"/>
      <c r="E593" s="7"/>
      <c r="F593" s="6"/>
      <c r="G593" s="7"/>
      <c r="H593" s="6"/>
      <c r="I593" s="7"/>
      <c r="J593" s="6">
        <v>1</v>
      </c>
      <c r="K593" s="7">
        <v>253.42018256</v>
      </c>
      <c r="L593" s="6"/>
      <c r="M593" s="7"/>
      <c r="N593" s="6"/>
      <c r="O593" s="7"/>
      <c r="Q593" s="7"/>
      <c r="S593" s="7"/>
      <c r="U593" s="7"/>
      <c r="W593" s="7"/>
      <c r="Y593" s="7"/>
      <c r="AA593" s="7"/>
      <c r="AC593" s="8">
        <f>VLOOKUP(C593,'[1]Conversion table'!A:C,2,0)</f>
        <v>305401437</v>
      </c>
      <c r="AD593" s="8" t="str">
        <f>VLOOKUP(C593,'[1]Conversion table'!A:C,3,0)</f>
        <v>DS-2TD1217-2/QA</v>
      </c>
    </row>
    <row r="594" spans="3:30">
      <c r="C594" s="4" t="s">
        <v>620</v>
      </c>
      <c r="D594" s="6"/>
      <c r="E594" s="7"/>
      <c r="F594" s="6"/>
      <c r="G594" s="7"/>
      <c r="H594" s="6"/>
      <c r="I594" s="7"/>
      <c r="J594" s="6">
        <v>2</v>
      </c>
      <c r="K594" s="7">
        <v>4937.5304560000004</v>
      </c>
      <c r="L594" s="6"/>
      <c r="M594" s="7"/>
      <c r="N594" s="6"/>
      <c r="O594" s="7"/>
      <c r="Q594" s="7"/>
      <c r="S594" s="7"/>
      <c r="U594" s="7"/>
      <c r="W594" s="7"/>
      <c r="Y594" s="7"/>
      <c r="AA594" s="7"/>
      <c r="AC594" s="8">
        <f>VLOOKUP(C594,'[1]Conversion table'!A:C,2,0)</f>
        <v>311316975</v>
      </c>
      <c r="AD594" s="8" t="str">
        <f>VLOOKUP(C594,'[1]Conversion table'!A:C,3,0)</f>
        <v>DS-2XE6222F-IS(4mm)(D)/316L@</v>
      </c>
    </row>
    <row r="595" spans="3:30">
      <c r="C595" s="4" t="s">
        <v>621</v>
      </c>
      <c r="D595" s="6"/>
      <c r="E595" s="7"/>
      <c r="F595" s="6"/>
      <c r="G595" s="7"/>
      <c r="H595" s="6"/>
      <c r="I595" s="7"/>
      <c r="J595" s="6">
        <v>1</v>
      </c>
      <c r="K595" s="7">
        <v>2376.0195726900001</v>
      </c>
      <c r="L595" s="6"/>
      <c r="M595" s="7"/>
      <c r="N595" s="6"/>
      <c r="O595" s="7"/>
      <c r="Q595" s="7"/>
      <c r="S595" s="7"/>
      <c r="U595" s="7"/>
      <c r="W595" s="7"/>
      <c r="Y595" s="7"/>
      <c r="AA595" s="7"/>
      <c r="AC595" s="8">
        <f>VLOOKUP(C595,'[1]Conversion table'!A:C,2,0)</f>
        <v>311316979</v>
      </c>
      <c r="AD595" s="8" t="str">
        <f>VLOOKUP(C595,'[1]Conversion table'!A:C,3,0)</f>
        <v>DS-2XE6242F-IS(4mm)(D)(O-STD)/316L</v>
      </c>
    </row>
    <row r="596" spans="3:30">
      <c r="C596" s="4" t="s">
        <v>622</v>
      </c>
      <c r="D596" s="6"/>
      <c r="E596" s="7"/>
      <c r="F596" s="6"/>
      <c r="G596" s="7"/>
      <c r="H596" s="6"/>
      <c r="I596" s="7"/>
      <c r="J596" s="6">
        <v>1</v>
      </c>
      <c r="K596" s="7">
        <v>2173.2945224100004</v>
      </c>
      <c r="L596" s="6"/>
      <c r="M596" s="7"/>
      <c r="N596" s="6"/>
      <c r="O596" s="7"/>
      <c r="Q596" s="7"/>
      <c r="S596" s="7"/>
      <c r="U596" s="7"/>
      <c r="W596" s="7"/>
      <c r="Y596" s="7"/>
      <c r="AA596" s="7"/>
      <c r="AC596" s="8" t="e">
        <f>VLOOKUP(C596,'[1]Conversion table'!A:C,2,0)</f>
        <v>#N/A</v>
      </c>
      <c r="AD596" s="8" t="e">
        <f>VLOOKUP(C596,'[1]Conversion table'!A:C,3,0)</f>
        <v>#N/A</v>
      </c>
    </row>
    <row r="597" spans="3:30">
      <c r="C597" s="4" t="s">
        <v>623</v>
      </c>
      <c r="D597" s="6"/>
      <c r="E597" s="7"/>
      <c r="F597" s="6"/>
      <c r="G597" s="7"/>
      <c r="H597" s="6"/>
      <c r="I597" s="7"/>
      <c r="J597" s="6">
        <v>1</v>
      </c>
      <c r="K597" s="7">
        <v>102.75307542</v>
      </c>
      <c r="L597" s="6"/>
      <c r="M597" s="7"/>
      <c r="N597" s="6"/>
      <c r="O597" s="7"/>
      <c r="Q597" s="7"/>
      <c r="S597" s="7"/>
      <c r="U597" s="7"/>
      <c r="W597" s="7"/>
      <c r="Y597" s="7"/>
      <c r="AA597" s="7"/>
      <c r="AC597" s="8">
        <f>VLOOKUP(C597,'[1]Conversion table'!A:C,2,0)</f>
        <v>317500096</v>
      </c>
      <c r="AD597" s="8" t="str">
        <f>VLOOKUP(C597,'[1]Conversion table'!A:C,3,0)</f>
        <v>DS-D5024FC-C</v>
      </c>
    </row>
    <row r="598" spans="3:30">
      <c r="C598" s="4" t="s">
        <v>624</v>
      </c>
      <c r="D598" s="6"/>
      <c r="E598" s="7"/>
      <c r="F598" s="6"/>
      <c r="G598" s="7"/>
      <c r="H598" s="6"/>
      <c r="I598" s="7"/>
      <c r="J598" s="6">
        <v>2</v>
      </c>
      <c r="K598" s="7">
        <v>374.70676982000003</v>
      </c>
      <c r="L598" s="6"/>
      <c r="M598" s="7"/>
      <c r="N598" s="6"/>
      <c r="O598" s="7"/>
      <c r="Q598" s="7"/>
      <c r="S598" s="7"/>
      <c r="U598" s="7"/>
      <c r="W598" s="7"/>
      <c r="Y598" s="7"/>
      <c r="AA598" s="7"/>
      <c r="AC598" s="8">
        <f>VLOOKUP(C598,'[1]Conversion table'!A:C,2,0)</f>
        <v>302502715</v>
      </c>
      <c r="AD598" s="8" t="str">
        <f>VLOOKUP(C598,'[1]Conversion table'!A:C,3,0)</f>
        <v>DS-D5043QE</v>
      </c>
    </row>
    <row r="599" spans="3:30">
      <c r="C599" s="4" t="s">
        <v>625</v>
      </c>
      <c r="D599" s="6"/>
      <c r="E599" s="7"/>
      <c r="F599" s="6"/>
      <c r="G599" s="7"/>
      <c r="H599" s="6"/>
      <c r="I599" s="7"/>
      <c r="J599" s="6">
        <v>6</v>
      </c>
      <c r="K599" s="7">
        <v>204.23103234000001</v>
      </c>
      <c r="L599" s="6"/>
      <c r="M599" s="7"/>
      <c r="N599" s="6"/>
      <c r="O599" s="7"/>
      <c r="Q599" s="7"/>
      <c r="S599" s="7"/>
      <c r="U599" s="7"/>
      <c r="W599" s="7"/>
      <c r="Y599" s="7"/>
      <c r="AA599" s="7"/>
      <c r="AC599" s="8">
        <f>VLOOKUP(C599,'[1]Conversion table'!A:C,2,0)</f>
        <v>401000019</v>
      </c>
      <c r="AD599" s="8" t="str">
        <f>VLOOKUP(C599,'[1]Conversion table'!A:C,3,0)</f>
        <v>HikCentral-P-ACS-1Door</v>
      </c>
    </row>
    <row r="600" spans="3:30">
      <c r="C600" s="4" t="s">
        <v>626</v>
      </c>
      <c r="D600" s="6"/>
      <c r="E600" s="7"/>
      <c r="F600" s="6"/>
      <c r="G600" s="7"/>
      <c r="H600" s="6"/>
      <c r="I600" s="7"/>
      <c r="J600" s="6">
        <v>1</v>
      </c>
      <c r="K600" s="7">
        <v>903.76462072000004</v>
      </c>
      <c r="L600" s="6"/>
      <c r="M600" s="7"/>
      <c r="N600" s="6"/>
      <c r="O600" s="7"/>
      <c r="Q600" s="7"/>
      <c r="S600" s="7"/>
      <c r="U600" s="7"/>
      <c r="W600" s="7"/>
      <c r="Y600" s="7"/>
      <c r="AA600" s="7"/>
      <c r="AC600" s="8">
        <f>VLOOKUP(C600,'[1]Conversion table'!A:C,2,0)</f>
        <v>401000038</v>
      </c>
      <c r="AD600" s="8" t="str">
        <f>VLOOKUP(C600,'[1]Conversion table'!A:C,3,0)</f>
        <v>HikCentral-P-BI Report-Module</v>
      </c>
    </row>
    <row r="601" spans="3:30">
      <c r="C601" s="4" t="s">
        <v>627</v>
      </c>
      <c r="D601" s="6"/>
      <c r="E601" s="7"/>
      <c r="F601" s="6"/>
      <c r="G601" s="7"/>
      <c r="H601" s="6"/>
      <c r="I601" s="7"/>
      <c r="J601" s="6">
        <v>1</v>
      </c>
      <c r="K601" s="7">
        <v>165.68218673999999</v>
      </c>
      <c r="L601" s="6"/>
      <c r="M601" s="7"/>
      <c r="N601" s="6"/>
      <c r="O601" s="7"/>
      <c r="Q601" s="7"/>
      <c r="S601" s="7"/>
      <c r="U601" s="7"/>
      <c r="W601" s="7"/>
      <c r="Y601" s="7"/>
      <c r="AA601" s="7"/>
      <c r="AC601" s="8">
        <f>VLOOKUP(C601,'[1]Conversion table'!A:C,2,0)</f>
        <v>401000018</v>
      </c>
      <c r="AD601" s="8" t="str">
        <f>VLOOKUP(C601,'[1]Conversion table'!A:C,3,0)</f>
        <v>HikCentral-P-ACS-Base/2Door</v>
      </c>
    </row>
    <row r="602" spans="3:30">
      <c r="C602" s="4" t="s">
        <v>628</v>
      </c>
      <c r="D602" s="6"/>
      <c r="E602" s="7"/>
      <c r="F602" s="6"/>
      <c r="G602" s="7"/>
      <c r="H602" s="6"/>
      <c r="I602" s="7"/>
      <c r="J602" s="6">
        <v>1</v>
      </c>
      <c r="K602" s="7">
        <v>6349.4991013900008</v>
      </c>
      <c r="L602" s="6"/>
      <c r="M602" s="7"/>
      <c r="N602" s="6"/>
      <c r="O602" s="7"/>
      <c r="Q602" s="7"/>
      <c r="S602" s="7"/>
      <c r="U602" s="7"/>
      <c r="W602" s="7"/>
      <c r="Y602" s="7"/>
      <c r="AA602" s="7"/>
      <c r="AC602" s="8">
        <f>VLOOKUP(C602,'[1]Conversion table'!A:C,2,0)</f>
        <v>400101077</v>
      </c>
      <c r="AD602" s="8" t="str">
        <f>VLOOKUP(C602,'[1]Conversion table'!A:C,3,0)</f>
        <v>HikCentral-P-VSS-Base/300Ch</v>
      </c>
    </row>
    <row r="603" spans="3:30">
      <c r="C603" s="4" t="s">
        <v>629</v>
      </c>
      <c r="D603" s="6"/>
      <c r="E603" s="7"/>
      <c r="F603" s="6"/>
      <c r="G603" s="7"/>
      <c r="H603" s="6"/>
      <c r="I603" s="7"/>
      <c r="J603" s="6">
        <v>2</v>
      </c>
      <c r="K603" s="7">
        <v>158.69364254000001</v>
      </c>
      <c r="L603" s="6"/>
      <c r="M603" s="7"/>
      <c r="N603" s="6"/>
      <c r="O603" s="7"/>
      <c r="Q603" s="7"/>
      <c r="S603" s="7"/>
      <c r="U603" s="7"/>
      <c r="W603" s="7"/>
      <c r="Y603" s="7"/>
      <c r="AA603" s="7"/>
      <c r="AC603" s="8" t="e">
        <f>VLOOKUP(C603,'[1]Conversion table'!A:C,2,0)</f>
        <v>#N/A</v>
      </c>
      <c r="AD603" s="8" t="e">
        <f>VLOOKUP(C603,'[1]Conversion table'!A:C,3,0)</f>
        <v>#N/A</v>
      </c>
    </row>
    <row r="604" spans="3:30">
      <c r="C604" s="4" t="s">
        <v>630</v>
      </c>
      <c r="D604" s="6"/>
      <c r="E604" s="7"/>
      <c r="F604" s="6"/>
      <c r="G604" s="7"/>
      <c r="H604" s="6"/>
      <c r="I604" s="7"/>
      <c r="J604" s="6">
        <v>1</v>
      </c>
      <c r="K604" s="7">
        <v>147.5085235</v>
      </c>
      <c r="L604" s="6"/>
      <c r="M604" s="7"/>
      <c r="N604" s="6"/>
      <c r="O604" s="7"/>
      <c r="Q604" s="7"/>
      <c r="S604" s="7"/>
      <c r="U604" s="7"/>
      <c r="W604" s="7"/>
      <c r="Y604" s="7"/>
      <c r="AA604" s="7"/>
      <c r="AC604" s="8">
        <f>VLOOKUP(C604,'[1]Conversion table'!A:C,2,0)</f>
        <v>300227956</v>
      </c>
      <c r="AD604" s="8" t="str">
        <f>VLOOKUP(C604,'[1]Conversion table'!A:C,3,0)</f>
        <v>iDS-7108HUHI-M1/S(C)</v>
      </c>
    </row>
    <row r="605" spans="3:30">
      <c r="C605" s="4" t="s">
        <v>631</v>
      </c>
      <c r="D605" s="6"/>
      <c r="E605" s="7"/>
      <c r="F605" s="6"/>
      <c r="G605" s="7"/>
      <c r="H605" s="6"/>
      <c r="I605" s="7"/>
      <c r="J605" s="6">
        <v>2</v>
      </c>
      <c r="K605" s="7">
        <v>322.83405442000003</v>
      </c>
      <c r="L605" s="6">
        <v>1</v>
      </c>
      <c r="M605" s="7">
        <v>162.15883450000004</v>
      </c>
      <c r="N605" s="6"/>
      <c r="O605" s="7"/>
      <c r="Q605" s="7"/>
      <c r="S605" s="7"/>
      <c r="U605" s="7"/>
      <c r="W605" s="7"/>
      <c r="Y605" s="7"/>
      <c r="AA605" s="7"/>
      <c r="AC605" s="8" t="e">
        <f>VLOOKUP(C605,'[1]Conversion table'!A:C,2,0)</f>
        <v>#N/A</v>
      </c>
      <c r="AD605" s="8" t="e">
        <f>VLOOKUP(C605,'[1]Conversion table'!A:C,3,0)</f>
        <v>#N/A</v>
      </c>
    </row>
    <row r="606" spans="3:30">
      <c r="C606" s="4" t="s">
        <v>632</v>
      </c>
      <c r="D606" s="6"/>
      <c r="E606" s="7"/>
      <c r="F606" s="6"/>
      <c r="G606" s="7"/>
      <c r="H606" s="6"/>
      <c r="I606" s="7"/>
      <c r="J606" s="6">
        <v>-1</v>
      </c>
      <c r="K606" s="7">
        <v>-1525.5879285000003</v>
      </c>
      <c r="L606" s="6"/>
      <c r="M606" s="7"/>
      <c r="N606" s="6"/>
      <c r="O606" s="7"/>
      <c r="Q606" s="7"/>
      <c r="S606" s="7"/>
      <c r="U606" s="7"/>
      <c r="W606" s="7"/>
      <c r="Y606" s="7"/>
      <c r="AA606" s="7"/>
      <c r="AC606" s="8">
        <f>VLOOKUP(C606,'[1]Conversion table'!A:C,2,0)</f>
        <v>300903608</v>
      </c>
      <c r="AD606" s="8" t="str">
        <f>VLOOKUP(C606,'[1]Conversion table'!A:C,3,0)</f>
        <v>iDS-TCM403-EIR/0411</v>
      </c>
    </row>
    <row r="607" spans="3:30">
      <c r="C607" s="4" t="s">
        <v>633</v>
      </c>
      <c r="D607" s="6"/>
      <c r="E607" s="7"/>
      <c r="F607" s="6"/>
      <c r="G607" s="7"/>
      <c r="H607" s="6"/>
      <c r="I607" s="7"/>
      <c r="J607" s="6">
        <v>-1</v>
      </c>
      <c r="K607" s="7">
        <v>-76.079971</v>
      </c>
      <c r="L607" s="6"/>
      <c r="M607" s="7"/>
      <c r="N607" s="6"/>
      <c r="O607" s="7"/>
      <c r="Q607" s="7"/>
      <c r="S607" s="7"/>
      <c r="U607" s="7"/>
      <c r="W607" s="7"/>
      <c r="Y607" s="7"/>
      <c r="AA607" s="7"/>
      <c r="AC607" s="8" t="e">
        <f>VLOOKUP(C607,'[1]Conversion table'!A:C,2,0)</f>
        <v>#N/A</v>
      </c>
      <c r="AD607" s="8" t="e">
        <f>VLOOKUP(C607,'[1]Conversion table'!A:C,3,0)</f>
        <v>#N/A</v>
      </c>
    </row>
    <row r="608" spans="3:30">
      <c r="C608" s="4" t="s">
        <v>634</v>
      </c>
      <c r="D608" s="6"/>
      <c r="E608" s="7"/>
      <c r="F608" s="6"/>
      <c r="G608" s="7"/>
      <c r="H608" s="6"/>
      <c r="I608" s="7"/>
      <c r="J608" s="6">
        <v>10</v>
      </c>
      <c r="K608" s="7">
        <v>492.28522300000003</v>
      </c>
      <c r="L608" s="6"/>
      <c r="M608" s="7"/>
      <c r="N608" s="6"/>
      <c r="O608" s="7"/>
      <c r="Q608" s="7"/>
      <c r="S608" s="7"/>
      <c r="U608" s="7"/>
      <c r="W608" s="7"/>
      <c r="Y608" s="7"/>
      <c r="AA608" s="7"/>
      <c r="AC608" s="8">
        <f>VLOOKUP(C608,'[1]Conversion table'!A:C,2,0)</f>
        <v>102203276</v>
      </c>
      <c r="AD608" s="8" t="str">
        <f>VLOOKUP(C608,'[1]Conversion table'!A:C,3,0)</f>
        <v>TV2713D-6MPIR</v>
      </c>
    </row>
    <row r="609" spans="3:30">
      <c r="C609" s="4" t="s">
        <v>635</v>
      </c>
      <c r="D609" s="6"/>
      <c r="E609" s="7"/>
      <c r="F609" s="6"/>
      <c r="G609" s="7"/>
      <c r="H609" s="6"/>
      <c r="I609" s="7"/>
      <c r="J609" s="6">
        <v>-1</v>
      </c>
      <c r="K609" s="7">
        <v>-69.163609999999991</v>
      </c>
      <c r="L609" s="6"/>
      <c r="M609" s="7"/>
      <c r="N609" s="6"/>
      <c r="O609" s="7"/>
      <c r="Q609" s="7"/>
      <c r="S609" s="7"/>
      <c r="U609" s="7"/>
      <c r="W609" s="7"/>
      <c r="Y609" s="7"/>
      <c r="AA609" s="7"/>
      <c r="AC609" s="8" t="e">
        <f>VLOOKUP(C609,'[1]Conversion table'!A:C,2,0)</f>
        <v>#N/A</v>
      </c>
      <c r="AD609" s="8" t="e">
        <f>VLOOKUP(C609,'[1]Conversion table'!A:C,3,0)</f>
        <v>#N/A</v>
      </c>
    </row>
    <row r="610" spans="3:30">
      <c r="C610" s="4" t="s">
        <v>636</v>
      </c>
      <c r="D610" s="6"/>
      <c r="E610" s="7"/>
      <c r="F610" s="6"/>
      <c r="G610" s="7"/>
      <c r="H610" s="6"/>
      <c r="I610" s="7"/>
      <c r="J610" s="6">
        <v>1</v>
      </c>
      <c r="K610" s="7">
        <v>167.98769047000002</v>
      </c>
      <c r="L610" s="6">
        <v>13</v>
      </c>
      <c r="M610" s="7">
        <v>2183.83997611</v>
      </c>
      <c r="N610" s="6"/>
      <c r="O610" s="7"/>
      <c r="Q610" s="7"/>
      <c r="S610" s="7"/>
      <c r="U610" s="7"/>
      <c r="W610" s="7"/>
      <c r="Y610" s="7"/>
      <c r="AA610" s="7"/>
      <c r="AC610" s="8" t="e">
        <f>VLOOKUP(C610,'[1]Conversion table'!A:C,2,0)</f>
        <v>#N/A</v>
      </c>
      <c r="AD610" s="8" t="e">
        <f>VLOOKUP(C610,'[1]Conversion table'!A:C,3,0)</f>
        <v>#N/A</v>
      </c>
    </row>
    <row r="611" spans="3:30">
      <c r="C611" s="4" t="s">
        <v>637</v>
      </c>
      <c r="D611" s="6">
        <v>7</v>
      </c>
      <c r="E611" s="7">
        <v>187.49879316000002</v>
      </c>
      <c r="F611" s="6">
        <v>13</v>
      </c>
      <c r="G611" s="7">
        <v>350.62000506000004</v>
      </c>
      <c r="H611" s="6">
        <v>17</v>
      </c>
      <c r="I611" s="7">
        <v>459.17566092000004</v>
      </c>
      <c r="J611" s="6">
        <v>7</v>
      </c>
      <c r="K611" s="7">
        <v>188.12280996000004</v>
      </c>
      <c r="L611" s="6">
        <v>27</v>
      </c>
      <c r="M611" s="7">
        <v>729.97301526000012</v>
      </c>
      <c r="N611" s="6"/>
      <c r="O611" s="7"/>
      <c r="Q611" s="7"/>
      <c r="S611" s="7"/>
      <c r="U611" s="7"/>
      <c r="W611" s="7"/>
      <c r="Y611" s="7"/>
      <c r="AA611" s="7"/>
      <c r="AC611" s="8" t="e">
        <f>VLOOKUP(C611,'[1]Conversion table'!A:C,2,0)</f>
        <v>#N/A</v>
      </c>
      <c r="AD611" s="8" t="e">
        <f>VLOOKUP(C611,'[1]Conversion table'!A:C,3,0)</f>
        <v>#N/A</v>
      </c>
    </row>
    <row r="612" spans="3:30">
      <c r="C612" s="4" t="s">
        <v>638</v>
      </c>
      <c r="D612" s="6">
        <v>6</v>
      </c>
      <c r="E612" s="7">
        <v>286.37929484</v>
      </c>
      <c r="F612" s="6">
        <v>15</v>
      </c>
      <c r="G612" s="7">
        <v>716.33433837999996</v>
      </c>
      <c r="H612" s="6">
        <v>6</v>
      </c>
      <c r="I612" s="7">
        <v>285.58896156000003</v>
      </c>
      <c r="J612" s="6">
        <v>9</v>
      </c>
      <c r="K612" s="7">
        <v>430.74537682000005</v>
      </c>
      <c r="L612" s="6">
        <v>6</v>
      </c>
      <c r="M612" s="7">
        <v>287.95089603999998</v>
      </c>
      <c r="N612" s="6"/>
      <c r="O612" s="7"/>
      <c r="Q612" s="7"/>
      <c r="S612" s="7"/>
      <c r="U612" s="7"/>
      <c r="W612" s="7"/>
      <c r="Y612" s="7"/>
      <c r="AA612" s="7"/>
      <c r="AC612" s="8" t="e">
        <f>VLOOKUP(C612,'[1]Conversion table'!A:C,2,0)</f>
        <v>#N/A</v>
      </c>
      <c r="AD612" s="8" t="e">
        <f>VLOOKUP(C612,'[1]Conversion table'!A:C,3,0)</f>
        <v>#N/A</v>
      </c>
    </row>
    <row r="613" spans="3:30">
      <c r="C613" s="4" t="s">
        <v>639</v>
      </c>
      <c r="D613" s="6"/>
      <c r="E613" s="7"/>
      <c r="F613" s="6"/>
      <c r="G613" s="7"/>
      <c r="H613" s="6"/>
      <c r="I613" s="7"/>
      <c r="J613" s="6"/>
      <c r="K613" s="7"/>
      <c r="L613" s="6">
        <v>1</v>
      </c>
      <c r="M613" s="7">
        <v>22.90560236</v>
      </c>
      <c r="N613" s="6"/>
      <c r="O613" s="7"/>
      <c r="Q613" s="7"/>
      <c r="S613" s="7"/>
      <c r="U613" s="7"/>
      <c r="W613" s="7"/>
      <c r="Y613" s="7"/>
      <c r="AA613" s="7"/>
      <c r="AC613" s="8">
        <f>VLOOKUP(C613,'[1]Conversion table'!A:C,2,0)</f>
        <v>302700334</v>
      </c>
      <c r="AD613" s="8" t="str">
        <f>VLOOKUP(C613,'[1]Conversion table'!A:C,3,0)</f>
        <v>DS-1272ZJ-120B</v>
      </c>
    </row>
    <row r="614" spans="3:30">
      <c r="C614" s="4" t="s">
        <v>640</v>
      </c>
      <c r="D614" s="6"/>
      <c r="E614" s="7"/>
      <c r="F614" s="6"/>
      <c r="G614" s="7"/>
      <c r="H614" s="6"/>
      <c r="I614" s="7"/>
      <c r="J614" s="6"/>
      <c r="K614" s="7"/>
      <c r="L614" s="6">
        <v>1</v>
      </c>
      <c r="M614" s="7">
        <v>19.235438500000001</v>
      </c>
      <c r="N614" s="6"/>
      <c r="O614" s="7"/>
      <c r="Q614" s="7"/>
      <c r="S614" s="7"/>
      <c r="U614" s="7"/>
      <c r="W614" s="7"/>
      <c r="Y614" s="7"/>
      <c r="AA614" s="7"/>
      <c r="AC614" s="8">
        <f>VLOOKUP(C614,'[1]Conversion table'!A:C,2,0)</f>
        <v>302702038</v>
      </c>
      <c r="AD614" s="8" t="str">
        <f>VLOOKUP(C614,'[1]Conversion table'!A:C,3,0)</f>
        <v>DS-1273ZJ-140-DM45</v>
      </c>
    </row>
    <row r="615" spans="3:30">
      <c r="C615" s="4" t="s">
        <v>641</v>
      </c>
      <c r="D615" s="6"/>
      <c r="E615" s="7"/>
      <c r="F615" s="6"/>
      <c r="G615" s="7"/>
      <c r="H615" s="6"/>
      <c r="I615" s="7"/>
      <c r="J615" s="6"/>
      <c r="K615" s="7"/>
      <c r="L615" s="6">
        <v>1</v>
      </c>
      <c r="M615" s="7">
        <v>14.179765130000002</v>
      </c>
      <c r="N615" s="6"/>
      <c r="O615" s="7"/>
      <c r="Q615" s="7"/>
      <c r="S615" s="7"/>
      <c r="U615" s="7"/>
      <c r="W615" s="7"/>
      <c r="Y615" s="7"/>
      <c r="AA615" s="7"/>
      <c r="AC615" s="8">
        <f>VLOOKUP(C615,'[1]Conversion table'!A:C,2,0)</f>
        <v>302700353</v>
      </c>
      <c r="AD615" s="8" t="str">
        <f>VLOOKUP(C615,'[1]Conversion table'!A:C,3,0)</f>
        <v>DS-1273ZJ-160</v>
      </c>
    </row>
    <row r="616" spans="3:30">
      <c r="C616" s="4" t="s">
        <v>642</v>
      </c>
      <c r="D616" s="6"/>
      <c r="E616" s="7"/>
      <c r="F616" s="6"/>
      <c r="G616" s="7"/>
      <c r="H616" s="6"/>
      <c r="I616" s="7"/>
      <c r="J616" s="6"/>
      <c r="K616" s="7"/>
      <c r="L616" s="6">
        <v>1</v>
      </c>
      <c r="M616" s="7">
        <v>9.8166228100000001</v>
      </c>
      <c r="N616" s="6"/>
      <c r="O616" s="7"/>
      <c r="Q616" s="7"/>
      <c r="S616" s="7"/>
      <c r="U616" s="7"/>
      <c r="W616" s="7"/>
      <c r="Y616" s="7"/>
      <c r="AA616" s="7"/>
      <c r="AC616" s="8">
        <f>VLOOKUP(C616,'[1]Conversion table'!A:C,2,0)</f>
        <v>302701459</v>
      </c>
      <c r="AD616" s="8" t="str">
        <f>VLOOKUP(C616,'[1]Conversion table'!A:C,3,0)</f>
        <v>DS-1280ZJ-SD11</v>
      </c>
    </row>
    <row r="617" spans="3:30">
      <c r="C617" s="4" t="s">
        <v>643</v>
      </c>
      <c r="D617" s="6"/>
      <c r="E617" s="7"/>
      <c r="F617" s="6"/>
      <c r="G617" s="7"/>
      <c r="H617" s="6"/>
      <c r="I617" s="7"/>
      <c r="J617" s="6"/>
      <c r="K617" s="7"/>
      <c r="L617" s="6">
        <v>1</v>
      </c>
      <c r="M617" s="7">
        <v>21.26942399</v>
      </c>
      <c r="N617" s="6"/>
      <c r="O617" s="7"/>
      <c r="Q617" s="7"/>
      <c r="S617" s="7"/>
      <c r="U617" s="7"/>
      <c r="W617" s="7"/>
      <c r="Y617" s="7"/>
      <c r="AA617" s="7"/>
      <c r="AC617" s="8">
        <f>VLOOKUP(C617,'[1]Conversion table'!A:C,2,0)</f>
        <v>302702026</v>
      </c>
      <c r="AD617" s="8" t="str">
        <f>VLOOKUP(C617,'[1]Conversion table'!A:C,3,0)</f>
        <v>DS-1473ZJ-155(Black)</v>
      </c>
    </row>
    <row r="618" spans="3:30">
      <c r="C618" s="4" t="s">
        <v>644</v>
      </c>
      <c r="D618" s="6"/>
      <c r="E618" s="7"/>
      <c r="F618" s="6"/>
      <c r="G618" s="7"/>
      <c r="H618" s="6"/>
      <c r="I618" s="7"/>
      <c r="J618" s="6"/>
      <c r="K618" s="7"/>
      <c r="L618" s="6">
        <v>6</v>
      </c>
      <c r="M618" s="7">
        <v>58.704666099999997</v>
      </c>
      <c r="N618" s="6"/>
      <c r="O618" s="7"/>
      <c r="Q618" s="7"/>
      <c r="S618" s="7"/>
      <c r="U618" s="7"/>
      <c r="W618" s="7"/>
      <c r="Y618" s="7"/>
      <c r="AA618" s="7"/>
      <c r="AC618" s="8">
        <f>VLOOKUP(C618,'[1]Conversion table'!A:C,2,0)</f>
        <v>302701205</v>
      </c>
      <c r="AD618" s="8" t="str">
        <f>VLOOKUP(C618,'[1]Conversion table'!A:C,3,0)</f>
        <v>DS-1684ZJ</v>
      </c>
    </row>
    <row r="619" spans="3:30">
      <c r="C619" s="4" t="s">
        <v>645</v>
      </c>
      <c r="D619" s="6"/>
      <c r="E619" s="7"/>
      <c r="F619" s="6"/>
      <c r="G619" s="7"/>
      <c r="H619" s="6"/>
      <c r="I619" s="7"/>
      <c r="J619" s="6"/>
      <c r="K619" s="7"/>
      <c r="L619" s="6">
        <v>4</v>
      </c>
      <c r="M619" s="7">
        <v>346.99329960000006</v>
      </c>
      <c r="N619" s="6"/>
      <c r="O619" s="7"/>
      <c r="Q619" s="7"/>
      <c r="S619" s="7"/>
      <c r="U619" s="7"/>
      <c r="W619" s="7"/>
      <c r="Y619" s="7"/>
      <c r="AA619" s="7"/>
      <c r="AC619" s="8" t="e">
        <f>VLOOKUP(C619,'[1]Conversion table'!A:C,2,0)</f>
        <v>#N/A</v>
      </c>
      <c r="AD619" s="8" t="e">
        <f>VLOOKUP(C619,'[1]Conversion table'!A:C,3,0)</f>
        <v>#N/A</v>
      </c>
    </row>
    <row r="620" spans="3:30">
      <c r="C620" s="4" t="s">
        <v>646</v>
      </c>
      <c r="D620" s="6"/>
      <c r="E620" s="7"/>
      <c r="F620" s="6"/>
      <c r="G620" s="7"/>
      <c r="H620" s="6"/>
      <c r="I620" s="7"/>
      <c r="J620" s="6"/>
      <c r="K620" s="7"/>
      <c r="L620" s="6">
        <v>4</v>
      </c>
      <c r="M620" s="7">
        <v>503.85166632000005</v>
      </c>
      <c r="N620" s="6"/>
      <c r="O620" s="7"/>
      <c r="Q620" s="7"/>
      <c r="S620" s="7"/>
      <c r="U620" s="7"/>
      <c r="W620" s="7"/>
      <c r="Y620" s="7"/>
      <c r="AA620" s="7"/>
      <c r="AC620" s="8">
        <f>VLOOKUP(C620,'[1]Conversion table'!A:C,2,0)</f>
        <v>311317394</v>
      </c>
      <c r="AD620" s="8" t="str">
        <f>VLOOKUP(C620,'[1]Conversion table'!A:C,3,0)</f>
        <v>DS-2CD1753G0-IZ(2.8-12mm)(C)</v>
      </c>
    </row>
    <row r="621" spans="3:30">
      <c r="C621" s="4" t="s">
        <v>647</v>
      </c>
      <c r="D621" s="6"/>
      <c r="E621" s="7"/>
      <c r="F621" s="6"/>
      <c r="G621" s="7"/>
      <c r="H621" s="6"/>
      <c r="I621" s="7"/>
      <c r="J621" s="6"/>
      <c r="K621" s="7"/>
      <c r="L621" s="6">
        <v>2</v>
      </c>
      <c r="M621" s="7">
        <v>181.80684314000001</v>
      </c>
      <c r="N621" s="6"/>
      <c r="O621" s="7"/>
      <c r="Q621" s="7"/>
      <c r="S621" s="7"/>
      <c r="U621" s="7"/>
      <c r="W621" s="7"/>
      <c r="Y621" s="7"/>
      <c r="AA621" s="7"/>
      <c r="AC621" s="8">
        <f>VLOOKUP(C621,'[1]Conversion table'!A:C,2,0)</f>
        <v>311313538</v>
      </c>
      <c r="AD621" s="8" t="str">
        <f>VLOOKUP(C621,'[1]Conversion table'!A:C,3,0)</f>
        <v>DS-2CD2043G2-IU(2.8mm)</v>
      </c>
    </row>
    <row r="622" spans="3:30">
      <c r="C622" s="4" t="s">
        <v>648</v>
      </c>
      <c r="D622" s="6"/>
      <c r="E622" s="7"/>
      <c r="F622" s="6"/>
      <c r="G622" s="7"/>
      <c r="H622" s="6"/>
      <c r="I622" s="7"/>
      <c r="J622" s="6"/>
      <c r="K622" s="7"/>
      <c r="L622" s="6">
        <v>1</v>
      </c>
      <c r="M622" s="7">
        <v>151.85184882000001</v>
      </c>
      <c r="N622" s="6"/>
      <c r="O622" s="7"/>
      <c r="Q622" s="7"/>
      <c r="S622" s="7"/>
      <c r="U622" s="7"/>
      <c r="W622" s="7"/>
      <c r="Y622" s="7"/>
      <c r="AA622" s="7"/>
      <c r="AC622" s="8" t="e">
        <f>VLOOKUP(C622,'[1]Conversion table'!A:C,2,0)</f>
        <v>#N/A</v>
      </c>
      <c r="AD622" s="8" t="e">
        <f>VLOOKUP(C622,'[1]Conversion table'!A:C,3,0)</f>
        <v>#N/A</v>
      </c>
    </row>
    <row r="623" spans="3:30">
      <c r="C623" s="4" t="s">
        <v>649</v>
      </c>
      <c r="D623" s="6"/>
      <c r="E623" s="7"/>
      <c r="F623" s="6"/>
      <c r="G623" s="7"/>
      <c r="H623" s="6"/>
      <c r="I623" s="7"/>
      <c r="J623" s="6"/>
      <c r="K623" s="7"/>
      <c r="L623" s="6">
        <v>2</v>
      </c>
      <c r="M623" s="7">
        <v>247.19913900000003</v>
      </c>
      <c r="N623" s="6"/>
      <c r="O623" s="7"/>
      <c r="Q623" s="7"/>
      <c r="S623" s="7"/>
      <c r="U623" s="7"/>
      <c r="W623" s="7"/>
      <c r="Y623" s="7"/>
      <c r="AA623" s="7"/>
      <c r="AC623" s="8">
        <f>VLOOKUP(C623,'[1]Conversion table'!A:C,2,0)</f>
        <v>311316041</v>
      </c>
      <c r="AD623" s="8" t="str">
        <f>VLOOKUP(C623,'[1]Conversion table'!A:C,3,0)</f>
        <v>DS-2CD2083G2-I(4mm)</v>
      </c>
    </row>
    <row r="624" spans="3:30">
      <c r="C624" s="4" t="s">
        <v>650</v>
      </c>
      <c r="D624" s="6"/>
      <c r="E624" s="7"/>
      <c r="F624" s="6"/>
      <c r="G624" s="7"/>
      <c r="H624" s="6"/>
      <c r="I624" s="7"/>
      <c r="J624" s="6"/>
      <c r="K624" s="7"/>
      <c r="L624" s="6">
        <v>4</v>
      </c>
      <c r="M624" s="7">
        <v>307.72680836000001</v>
      </c>
      <c r="N624" s="6"/>
      <c r="O624" s="7"/>
      <c r="Q624" s="7"/>
      <c r="S624" s="7"/>
      <c r="U624" s="7"/>
      <c r="W624" s="7"/>
      <c r="Y624" s="7"/>
      <c r="AA624" s="7"/>
      <c r="AC624" s="8">
        <f>VLOOKUP(C624,'[1]Conversion table'!A:C,2,0)</f>
        <v>311319897</v>
      </c>
      <c r="AD624" s="8" t="str">
        <f>VLOOKUP(C624,'[1]Conversion table'!A:C,3,0)</f>
        <v>DS-2CD2123G2-IU(2.8mm)(D)</v>
      </c>
    </row>
    <row r="625" spans="3:30">
      <c r="C625" s="4" t="s">
        <v>651</v>
      </c>
      <c r="D625" s="6"/>
      <c r="E625" s="7"/>
      <c r="F625" s="6"/>
      <c r="G625" s="7"/>
      <c r="H625" s="6"/>
      <c r="I625" s="7"/>
      <c r="J625" s="6"/>
      <c r="K625" s="7"/>
      <c r="L625" s="6">
        <v>2</v>
      </c>
      <c r="M625" s="7">
        <v>246.5989697</v>
      </c>
      <c r="N625" s="6"/>
      <c r="O625" s="7"/>
      <c r="Q625" s="7"/>
      <c r="S625" s="7"/>
      <c r="U625" s="7"/>
      <c r="W625" s="7"/>
      <c r="Y625" s="7"/>
      <c r="AA625" s="7"/>
      <c r="AC625" s="8" t="e">
        <f>VLOOKUP(C625,'[1]Conversion table'!A:C,2,0)</f>
        <v>#N/A</v>
      </c>
      <c r="AD625" s="8" t="e">
        <f>VLOOKUP(C625,'[1]Conversion table'!A:C,3,0)</f>
        <v>#N/A</v>
      </c>
    </row>
    <row r="626" spans="3:30">
      <c r="C626" s="4" t="s">
        <v>652</v>
      </c>
      <c r="D626" s="6"/>
      <c r="E626" s="7"/>
      <c r="F626" s="6"/>
      <c r="G626" s="7"/>
      <c r="H626" s="6"/>
      <c r="I626" s="7"/>
      <c r="J626" s="6"/>
      <c r="K626" s="7"/>
      <c r="L626" s="6">
        <v>3</v>
      </c>
      <c r="M626" s="7">
        <v>444.64858548000007</v>
      </c>
      <c r="N626" s="6"/>
      <c r="O626" s="7"/>
      <c r="Q626" s="7"/>
      <c r="S626" s="7"/>
      <c r="U626" s="7"/>
      <c r="W626" s="7"/>
      <c r="Y626" s="7"/>
      <c r="AA626" s="7"/>
      <c r="AC626" s="8" t="e">
        <f>VLOOKUP(C626,'[1]Conversion table'!A:C,2,0)</f>
        <v>#N/A</v>
      </c>
      <c r="AD626" s="8" t="e">
        <f>VLOOKUP(C626,'[1]Conversion table'!A:C,3,0)</f>
        <v>#N/A</v>
      </c>
    </row>
    <row r="627" spans="3:30">
      <c r="C627" s="4" t="s">
        <v>653</v>
      </c>
      <c r="D627" s="6"/>
      <c r="E627" s="7"/>
      <c r="F627" s="6"/>
      <c r="G627" s="7"/>
      <c r="H627" s="6"/>
      <c r="I627" s="7"/>
      <c r="J627" s="6"/>
      <c r="K627" s="7"/>
      <c r="L627" s="6">
        <v>2</v>
      </c>
      <c r="M627" s="7">
        <v>279.34401278000001</v>
      </c>
      <c r="N627" s="6"/>
      <c r="O627" s="7"/>
      <c r="Q627" s="7"/>
      <c r="S627" s="7"/>
      <c r="U627" s="7"/>
      <c r="W627" s="7"/>
      <c r="Y627" s="7"/>
      <c r="AA627" s="7"/>
      <c r="AC627" s="8">
        <f>VLOOKUP(C627,'[1]Conversion table'!A:C,2,0)</f>
        <v>311315411</v>
      </c>
      <c r="AD627" s="8" t="str">
        <f>VLOOKUP(C627,'[1]Conversion table'!A:C,3,0)</f>
        <v>DS-2CD2186G2-ISU(2.8mm)(C)</v>
      </c>
    </row>
    <row r="628" spans="3:30">
      <c r="C628" s="4" t="s">
        <v>654</v>
      </c>
      <c r="D628" s="6"/>
      <c r="E628" s="7"/>
      <c r="F628" s="6"/>
      <c r="G628" s="7"/>
      <c r="H628" s="6"/>
      <c r="I628" s="7"/>
      <c r="J628" s="6"/>
      <c r="K628" s="7"/>
      <c r="L628" s="6">
        <v>2</v>
      </c>
      <c r="M628" s="7">
        <v>391.95710978</v>
      </c>
      <c r="N628" s="6"/>
      <c r="O628" s="7"/>
      <c r="Q628" s="7"/>
      <c r="S628" s="7"/>
      <c r="U628" s="7"/>
      <c r="W628" s="7"/>
      <c r="Y628" s="7"/>
      <c r="AA628" s="7"/>
      <c r="AC628" s="8" t="e">
        <f>VLOOKUP(C628,'[1]Conversion table'!A:C,2,0)</f>
        <v>#N/A</v>
      </c>
      <c r="AD628" s="8" t="e">
        <f>VLOOKUP(C628,'[1]Conversion table'!A:C,3,0)</f>
        <v>#N/A</v>
      </c>
    </row>
    <row r="629" spans="3:30">
      <c r="C629" s="4" t="s">
        <v>655</v>
      </c>
      <c r="D629" s="6"/>
      <c r="E629" s="7"/>
      <c r="F629" s="6"/>
      <c r="G629" s="7"/>
      <c r="H629" s="6"/>
      <c r="I629" s="7"/>
      <c r="J629" s="6"/>
      <c r="K629" s="7"/>
      <c r="L629" s="6">
        <v>1</v>
      </c>
      <c r="M629" s="7">
        <v>100.92809003000001</v>
      </c>
      <c r="N629" s="6"/>
      <c r="O629" s="7"/>
      <c r="Q629" s="7"/>
      <c r="S629" s="7"/>
      <c r="U629" s="7"/>
      <c r="W629" s="7"/>
      <c r="Y629" s="7"/>
      <c r="AA629" s="7"/>
      <c r="AC629" s="8">
        <f>VLOOKUP(C629,'[1]Conversion table'!A:C,2,0)</f>
        <v>311319954</v>
      </c>
      <c r="AD629" s="8" t="str">
        <f>VLOOKUP(C629,'[1]Conversion table'!A:C,3,0)</f>
        <v>DS-2CD2326G2-I(2.8mm)(D)</v>
      </c>
    </row>
    <row r="630" spans="3:30">
      <c r="C630" s="4" t="s">
        <v>656</v>
      </c>
      <c r="D630" s="6"/>
      <c r="E630" s="7"/>
      <c r="F630" s="6"/>
      <c r="G630" s="7"/>
      <c r="H630" s="6"/>
      <c r="I630" s="7"/>
      <c r="J630" s="6"/>
      <c r="K630" s="7"/>
      <c r="L630" s="6">
        <v>2</v>
      </c>
      <c r="M630" s="7">
        <v>261.86907300000001</v>
      </c>
      <c r="N630" s="6"/>
      <c r="O630" s="7"/>
      <c r="Q630" s="7"/>
      <c r="S630" s="7"/>
      <c r="U630" s="7"/>
      <c r="W630" s="7"/>
      <c r="Y630" s="7"/>
      <c r="AA630" s="7"/>
      <c r="AC630" s="8" t="e">
        <f>VLOOKUP(C630,'[1]Conversion table'!A:C,2,0)</f>
        <v>#N/A</v>
      </c>
      <c r="AD630" s="8" t="e">
        <f>VLOOKUP(C630,'[1]Conversion table'!A:C,3,0)</f>
        <v>#N/A</v>
      </c>
    </row>
    <row r="631" spans="3:30">
      <c r="C631" s="4" t="s">
        <v>657</v>
      </c>
      <c r="D631" s="6"/>
      <c r="E631" s="7"/>
      <c r="F631" s="6"/>
      <c r="G631" s="7"/>
      <c r="H631" s="6"/>
      <c r="I631" s="7"/>
      <c r="J631" s="6"/>
      <c r="K631" s="7"/>
      <c r="L631" s="6">
        <v>2</v>
      </c>
      <c r="M631" s="7">
        <v>309.60772000000003</v>
      </c>
      <c r="N631" s="6"/>
      <c r="O631" s="7"/>
      <c r="Q631" s="7"/>
      <c r="S631" s="7"/>
      <c r="U631" s="7"/>
      <c r="W631" s="7"/>
      <c r="Y631" s="7"/>
      <c r="AA631" s="7"/>
      <c r="AC631" s="8">
        <f>VLOOKUP(C631,'[1]Conversion table'!A:C,2,0)</f>
        <v>311323623</v>
      </c>
      <c r="AD631" s="8" t="str">
        <f>VLOOKUP(C631,'[1]Conversion table'!A:C,3,0)</f>
        <v>DS-2CD2387G2H-LI(4mm)(eF)</v>
      </c>
    </row>
    <row r="632" spans="3:30">
      <c r="C632" s="4" t="s">
        <v>658</v>
      </c>
      <c r="D632" s="6"/>
      <c r="E632" s="7"/>
      <c r="F632" s="6"/>
      <c r="G632" s="7"/>
      <c r="H632" s="6"/>
      <c r="I632" s="7"/>
      <c r="J632" s="6"/>
      <c r="K632" s="7"/>
      <c r="L632" s="6">
        <v>29</v>
      </c>
      <c r="M632" s="7">
        <v>5404.2964355000004</v>
      </c>
      <c r="N632" s="6"/>
      <c r="O632" s="7"/>
      <c r="Q632" s="7"/>
      <c r="S632" s="7"/>
      <c r="U632" s="7"/>
      <c r="W632" s="7"/>
      <c r="Y632" s="7"/>
      <c r="AA632" s="7"/>
      <c r="AC632" s="8">
        <f>VLOOKUP(C632,'[1]Conversion table'!A:C,2,0)</f>
        <v>311319870</v>
      </c>
      <c r="AD632" s="8" t="str">
        <f>VLOOKUP(C632,'[1]Conversion table'!A:C,3,0)</f>
        <v>DS-2CD2726G2-IZS(2.8-12mm)(D)</v>
      </c>
    </row>
    <row r="633" spans="3:30">
      <c r="C633" s="4" t="s">
        <v>659</v>
      </c>
      <c r="D633" s="6"/>
      <c r="E633" s="7"/>
      <c r="F633" s="6"/>
      <c r="G633" s="7"/>
      <c r="H633" s="6"/>
      <c r="I633" s="7"/>
      <c r="J633" s="6"/>
      <c r="K633" s="7"/>
      <c r="L633" s="6">
        <v>6</v>
      </c>
      <c r="M633" s="7">
        <v>1747.6452025800002</v>
      </c>
      <c r="N633" s="6"/>
      <c r="O633" s="7"/>
      <c r="Q633" s="7"/>
      <c r="S633" s="7"/>
      <c r="U633" s="7"/>
      <c r="W633" s="7"/>
      <c r="Y633" s="7"/>
      <c r="AA633" s="7"/>
      <c r="AC633" s="8" t="e">
        <f>VLOOKUP(C633,'[1]Conversion table'!A:C,2,0)</f>
        <v>#N/A</v>
      </c>
      <c r="AD633" s="8" t="e">
        <f>VLOOKUP(C633,'[1]Conversion table'!A:C,3,0)</f>
        <v>#N/A</v>
      </c>
    </row>
    <row r="634" spans="3:30">
      <c r="C634" s="4" t="s">
        <v>660</v>
      </c>
      <c r="D634" s="6"/>
      <c r="E634" s="7"/>
      <c r="F634" s="6"/>
      <c r="G634" s="7"/>
      <c r="H634" s="6"/>
      <c r="I634" s="7"/>
      <c r="J634" s="6"/>
      <c r="K634" s="7"/>
      <c r="L634" s="6">
        <v>1</v>
      </c>
      <c r="M634" s="7">
        <v>240.04307097000003</v>
      </c>
      <c r="N634" s="6"/>
      <c r="O634" s="7"/>
      <c r="Q634" s="7"/>
      <c r="S634" s="7"/>
      <c r="U634" s="7"/>
      <c r="W634" s="7"/>
      <c r="Y634" s="7"/>
      <c r="AA634" s="7"/>
      <c r="AC634" s="8">
        <f>VLOOKUP(C634,'[1]Conversion table'!A:C,2,0)</f>
        <v>311315498</v>
      </c>
      <c r="AD634" s="8" t="str">
        <f>VLOOKUP(C634,'[1]Conversion table'!A:C,3,0)</f>
        <v>DS-2CD2H86G2-IZS(2.8-12mm)(C)</v>
      </c>
    </row>
    <row r="635" spans="3:30">
      <c r="C635" s="4" t="s">
        <v>661</v>
      </c>
      <c r="D635" s="6"/>
      <c r="E635" s="7"/>
      <c r="F635" s="6"/>
      <c r="G635" s="7"/>
      <c r="H635" s="6"/>
      <c r="I635" s="7"/>
      <c r="J635" s="6"/>
      <c r="K635" s="7"/>
      <c r="L635" s="6">
        <v>7</v>
      </c>
      <c r="M635" s="7">
        <v>752.30649269999992</v>
      </c>
      <c r="N635" s="6"/>
      <c r="O635" s="7"/>
      <c r="Q635" s="7"/>
      <c r="S635" s="7"/>
      <c r="U635" s="7"/>
      <c r="W635" s="7"/>
      <c r="Y635" s="7"/>
      <c r="AA635" s="7"/>
      <c r="AC635" s="8">
        <f>VLOOKUP(C635,'[1]Conversion table'!A:C,2,0)</f>
        <v>311319777</v>
      </c>
      <c r="AD635" s="8" t="str">
        <f>VLOOKUP(C635,'[1]Conversion table'!A:C,3,0)</f>
        <v>DS-2CD2T26G2-2I(2.8mm)(D)</v>
      </c>
    </row>
    <row r="636" spans="3:30">
      <c r="C636" s="4" t="s">
        <v>662</v>
      </c>
      <c r="D636" s="6"/>
      <c r="E636" s="7"/>
      <c r="F636" s="6"/>
      <c r="G636" s="7"/>
      <c r="H636" s="6"/>
      <c r="I636" s="7"/>
      <c r="J636" s="6"/>
      <c r="K636" s="7"/>
      <c r="L636" s="6">
        <v>5</v>
      </c>
      <c r="M636" s="7">
        <v>914.17943070000001</v>
      </c>
      <c r="N636" s="6"/>
      <c r="O636" s="7"/>
      <c r="Q636" s="7"/>
      <c r="S636" s="7"/>
      <c r="U636" s="7"/>
      <c r="W636" s="7"/>
      <c r="Y636" s="7"/>
      <c r="AA636" s="7"/>
      <c r="AC636" s="8">
        <f>VLOOKUP(C636,'[1]Conversion table'!A:C,2,0)</f>
        <v>311323449</v>
      </c>
      <c r="AD636" s="8" t="str">
        <f>VLOOKUP(C636,'[1]Conversion table'!A:C,3,0)</f>
        <v>DS-2CD3166G2-ISU(4mm)(H)(eF)(O-STD)</v>
      </c>
    </row>
    <row r="637" spans="3:30">
      <c r="C637" s="4" t="s">
        <v>663</v>
      </c>
      <c r="D637" s="6"/>
      <c r="E637" s="7"/>
      <c r="F637" s="6"/>
      <c r="G637" s="7"/>
      <c r="H637" s="6"/>
      <c r="I637" s="7"/>
      <c r="J637" s="6"/>
      <c r="K637" s="7"/>
      <c r="L637" s="6">
        <v>15</v>
      </c>
      <c r="M637" s="7">
        <v>2473.2064203000004</v>
      </c>
      <c r="N637" s="6"/>
      <c r="O637" s="7"/>
      <c r="Q637" s="7"/>
      <c r="S637" s="7"/>
      <c r="U637" s="7"/>
      <c r="W637" s="7"/>
      <c r="Y637" s="7"/>
      <c r="AA637" s="7"/>
      <c r="AC637" s="8">
        <f>VLOOKUP(C637,'[1]Conversion table'!A:C,2,0)</f>
        <v>311323469</v>
      </c>
      <c r="AD637" s="8" t="str">
        <f>VLOOKUP(C637,'[1]Conversion table'!A:C,3,0)</f>
        <v>DS-2CD3366G2-ISU(2.8mm)(H)(eF)(O-STD)</v>
      </c>
    </row>
    <row r="638" spans="3:30">
      <c r="C638" s="4" t="s">
        <v>664</v>
      </c>
      <c r="D638" s="6"/>
      <c r="E638" s="7"/>
      <c r="F638" s="6"/>
      <c r="G638" s="7"/>
      <c r="H638" s="6"/>
      <c r="I638" s="7"/>
      <c r="J638" s="6"/>
      <c r="K638" s="7"/>
      <c r="L638" s="6">
        <v>37</v>
      </c>
      <c r="M638" s="7">
        <v>13124.228746850009</v>
      </c>
      <c r="N638" s="6"/>
      <c r="O638" s="7"/>
      <c r="Q638" s="7"/>
      <c r="S638" s="7"/>
      <c r="U638" s="7"/>
      <c r="W638" s="7"/>
      <c r="Y638" s="7"/>
      <c r="AA638" s="7"/>
      <c r="AC638" s="8" t="e">
        <f>VLOOKUP(C638,'[1]Conversion table'!A:C,2,0)</f>
        <v>#N/A</v>
      </c>
      <c r="AD638" s="8" t="e">
        <f>VLOOKUP(C638,'[1]Conversion table'!A:C,3,0)</f>
        <v>#N/A</v>
      </c>
    </row>
    <row r="639" spans="3:30">
      <c r="C639" s="4" t="s">
        <v>665</v>
      </c>
      <c r="D639" s="6"/>
      <c r="E639" s="7"/>
      <c r="F639" s="6"/>
      <c r="G639" s="7"/>
      <c r="H639" s="6"/>
      <c r="I639" s="7"/>
      <c r="J639" s="6"/>
      <c r="K639" s="7"/>
      <c r="L639" s="6">
        <v>7</v>
      </c>
      <c r="M639" s="7">
        <v>2482.96219535</v>
      </c>
      <c r="N639" s="6"/>
      <c r="O639" s="7"/>
      <c r="Q639" s="7"/>
      <c r="S639" s="7"/>
      <c r="U639" s="7"/>
      <c r="W639" s="7"/>
      <c r="Y639" s="7"/>
      <c r="AA639" s="7"/>
      <c r="AC639" s="8">
        <f>VLOOKUP(C639,'[1]Conversion table'!A:C,2,0)</f>
        <v>311323519</v>
      </c>
      <c r="AD639" s="8" t="str">
        <f>VLOOKUP(C639,'[1]Conversion table'!A:C,3,0)</f>
        <v>DS-2CD3786G2-IZS(2.7-13.5mm)(H)/eF/O-STD</v>
      </c>
    </row>
    <row r="640" spans="3:30">
      <c r="C640" s="4" t="s">
        <v>666</v>
      </c>
      <c r="D640" s="6"/>
      <c r="E640" s="7"/>
      <c r="F640" s="6"/>
      <c r="G640" s="7"/>
      <c r="H640" s="6"/>
      <c r="I640" s="7"/>
      <c r="J640" s="6"/>
      <c r="K640" s="7"/>
      <c r="L640" s="6">
        <v>2</v>
      </c>
      <c r="M640" s="7">
        <v>73.079949400000004</v>
      </c>
      <c r="N640" s="6"/>
      <c r="O640" s="7"/>
      <c r="Q640" s="7"/>
      <c r="S640" s="7"/>
      <c r="U640" s="7"/>
      <c r="W640" s="7"/>
      <c r="Y640" s="7"/>
      <c r="AA640" s="7"/>
      <c r="AC640" s="8">
        <f>VLOOKUP(C640,'[1]Conversion table'!A:C,2,0)</f>
        <v>300609516</v>
      </c>
      <c r="AD640" s="8" t="str">
        <f>VLOOKUP(C640,'[1]Conversion table'!A:C,3,0)</f>
        <v>DS-2CE56D8T-VPITE(2.8mm)</v>
      </c>
    </row>
    <row r="641" spans="3:30">
      <c r="C641" s="4" t="s">
        <v>667</v>
      </c>
      <c r="D641" s="6"/>
      <c r="E641" s="7"/>
      <c r="F641" s="6"/>
      <c r="G641" s="7"/>
      <c r="H641" s="6"/>
      <c r="I641" s="7"/>
      <c r="J641" s="6"/>
      <c r="K641" s="7"/>
      <c r="L641" s="6">
        <v>4</v>
      </c>
      <c r="M641" s="7">
        <v>169.01897052000001</v>
      </c>
      <c r="N641" s="6"/>
      <c r="O641" s="7"/>
      <c r="Q641" s="7"/>
      <c r="S641" s="7"/>
      <c r="U641" s="7"/>
      <c r="W641" s="7"/>
      <c r="Y641" s="7"/>
      <c r="AA641" s="7"/>
      <c r="AC641" s="8">
        <f>VLOOKUP(C641,'[1]Conversion table'!A:C,2,0)</f>
        <v>300615034</v>
      </c>
      <c r="AD641" s="8" t="str">
        <f>VLOOKUP(C641,'[1]Conversion table'!A:C,3,0)</f>
        <v>DS-2CE78H0T-IT3E(2.8mm)(C)</v>
      </c>
    </row>
    <row r="642" spans="3:30">
      <c r="C642" s="4" t="s">
        <v>668</v>
      </c>
      <c r="D642" s="6"/>
      <c r="E642" s="7"/>
      <c r="F642" s="6"/>
      <c r="G642" s="7"/>
      <c r="H642" s="6"/>
      <c r="I642" s="7"/>
      <c r="J642" s="6"/>
      <c r="K642" s="7"/>
      <c r="L642" s="6">
        <v>1</v>
      </c>
      <c r="M642" s="7">
        <v>211.12696267000001</v>
      </c>
      <c r="N642" s="6"/>
      <c r="O642" s="7"/>
      <c r="Q642" s="7"/>
      <c r="S642" s="7"/>
      <c r="U642" s="7"/>
      <c r="W642" s="7"/>
      <c r="Y642" s="7"/>
      <c r="AA642" s="7"/>
      <c r="AC642" s="8">
        <f>VLOOKUP(C642,'[1]Conversion table'!A:C,2,0)</f>
        <v>327000441</v>
      </c>
      <c r="AD642" s="8" t="str">
        <f>VLOOKUP(C642,'[1]Conversion table'!A:C,3,0)</f>
        <v>DS-2DE3404W-DE(T5)</v>
      </c>
    </row>
    <row r="643" spans="3:30">
      <c r="C643" s="4" t="s">
        <v>669</v>
      </c>
      <c r="D643" s="6"/>
      <c r="E643" s="7"/>
      <c r="F643" s="6"/>
      <c r="G643" s="7"/>
      <c r="H643" s="6"/>
      <c r="I643" s="7"/>
      <c r="J643" s="6"/>
      <c r="K643" s="7"/>
      <c r="L643" s="6">
        <v>1</v>
      </c>
      <c r="M643" s="7">
        <v>552.52853209</v>
      </c>
      <c r="N643" s="6"/>
      <c r="O643" s="7"/>
      <c r="Q643" s="7"/>
      <c r="S643" s="7"/>
      <c r="U643" s="7"/>
      <c r="W643" s="7"/>
      <c r="Y643" s="7"/>
      <c r="AA643" s="7"/>
      <c r="AC643" s="8">
        <f>VLOOKUP(C643,'[1]Conversion table'!A:C,2,0)</f>
        <v>327000068</v>
      </c>
      <c r="AD643" s="8" t="str">
        <f>VLOOKUP(C643,'[1]Conversion table'!A:C,3,0)</f>
        <v>DS-2DE7S425MW-AEB(F1)(S5)</v>
      </c>
    </row>
    <row r="644" spans="3:30">
      <c r="C644" s="4" t="s">
        <v>670</v>
      </c>
      <c r="D644" s="6"/>
      <c r="E644" s="7"/>
      <c r="F644" s="6"/>
      <c r="G644" s="7"/>
      <c r="H644" s="6"/>
      <c r="I644" s="7"/>
      <c r="J644" s="6"/>
      <c r="K644" s="7"/>
      <c r="L644" s="6">
        <v>2</v>
      </c>
      <c r="M644" s="7">
        <v>2542.7965717000002</v>
      </c>
      <c r="N644" s="6"/>
      <c r="O644" s="7"/>
      <c r="Q644" s="7"/>
      <c r="S644" s="7"/>
      <c r="U644" s="7"/>
      <c r="W644" s="7"/>
      <c r="Y644" s="7"/>
      <c r="AA644" s="7"/>
      <c r="AC644" s="8">
        <f>VLOOKUP(C644,'[1]Conversion table'!A:C,2,0)</f>
        <v>327000521</v>
      </c>
      <c r="AD644" s="8" t="str">
        <f>VLOOKUP(C644,'[1]Conversion table'!A:C,3,0)</f>
        <v>DS-2DF7C445IXR-AEL(O-STD)(T5)</v>
      </c>
    </row>
    <row r="645" spans="3:30">
      <c r="C645" s="4" t="s">
        <v>671</v>
      </c>
      <c r="D645" s="6"/>
      <c r="E645" s="7"/>
      <c r="F645" s="6"/>
      <c r="G645" s="7"/>
      <c r="H645" s="6"/>
      <c r="I645" s="7"/>
      <c r="J645" s="6"/>
      <c r="K645" s="7"/>
      <c r="L645" s="6">
        <v>3</v>
      </c>
      <c r="M645" s="7">
        <v>3711.9370650000001</v>
      </c>
      <c r="N645" s="6"/>
      <c r="O645" s="7"/>
      <c r="Q645" s="7"/>
      <c r="S645" s="7"/>
      <c r="U645" s="7"/>
      <c r="W645" s="7"/>
      <c r="Y645" s="7"/>
      <c r="AA645" s="7"/>
      <c r="AC645" s="8">
        <f>VLOOKUP(C645,'[1]Conversion table'!A:C,2,0)</f>
        <v>327000317</v>
      </c>
      <c r="AD645" s="8" t="str">
        <f>VLOOKUP(C645,'[1]Conversion table'!A:C,3,0)</f>
        <v>DS-2DF8225IX-AEL(T5)</v>
      </c>
    </row>
    <row r="646" spans="3:30">
      <c r="C646" s="4" t="s">
        <v>672</v>
      </c>
      <c r="D646" s="6"/>
      <c r="E646" s="7"/>
      <c r="F646" s="6"/>
      <c r="G646" s="7"/>
      <c r="H646" s="6"/>
      <c r="I646" s="7"/>
      <c r="J646" s="6"/>
      <c r="K646" s="7"/>
      <c r="L646" s="6">
        <v>2</v>
      </c>
      <c r="M646" s="7">
        <v>4408.0282808400007</v>
      </c>
      <c r="N646" s="6"/>
      <c r="O646" s="7"/>
      <c r="Q646" s="7"/>
      <c r="S646" s="7"/>
      <c r="U646" s="7"/>
      <c r="W646" s="7"/>
      <c r="Y646" s="7"/>
      <c r="AA646" s="7"/>
      <c r="AC646" s="8">
        <f>VLOOKUP(C646,'[1]Conversion table'!A:C,2,0)</f>
        <v>327000320</v>
      </c>
      <c r="AD646" s="8" t="str">
        <f>VLOOKUP(C646,'[1]Conversion table'!A:C,3,0)</f>
        <v>DS-2DF8442IXS-AEL(T5)</v>
      </c>
    </row>
    <row r="647" spans="3:30">
      <c r="C647" s="4" t="s">
        <v>673</v>
      </c>
      <c r="D647" s="6"/>
      <c r="E647" s="7"/>
      <c r="F647" s="6"/>
      <c r="G647" s="7"/>
      <c r="H647" s="6"/>
      <c r="I647" s="7"/>
      <c r="J647" s="6"/>
      <c r="K647" s="7"/>
      <c r="L647" s="6">
        <v>1</v>
      </c>
      <c r="M647" s="7">
        <v>1444.55400923</v>
      </c>
      <c r="N647" s="6"/>
      <c r="O647" s="7"/>
      <c r="Q647" s="7"/>
      <c r="S647" s="7"/>
      <c r="U647" s="7"/>
      <c r="W647" s="7"/>
      <c r="Y647" s="7"/>
      <c r="AA647" s="7"/>
      <c r="AC647" s="8" t="e">
        <f>VLOOKUP(C647,'[1]Conversion table'!A:C,2,0)</f>
        <v>#N/A</v>
      </c>
      <c r="AD647" s="8" t="e">
        <f>VLOOKUP(C647,'[1]Conversion table'!A:C,3,0)</f>
        <v>#N/A</v>
      </c>
    </row>
    <row r="648" spans="3:30">
      <c r="C648" s="4" t="s">
        <v>674</v>
      </c>
      <c r="D648" s="6"/>
      <c r="E648" s="7"/>
      <c r="F648" s="6"/>
      <c r="G648" s="7"/>
      <c r="H648" s="6"/>
      <c r="I648" s="7"/>
      <c r="J648" s="6"/>
      <c r="K648" s="7"/>
      <c r="L648" s="6">
        <v>1</v>
      </c>
      <c r="M648" s="7">
        <v>2345.7809204300002</v>
      </c>
      <c r="N648" s="6"/>
      <c r="O648" s="7"/>
      <c r="Q648" s="7"/>
      <c r="S648" s="7"/>
      <c r="U648" s="7"/>
      <c r="W648" s="7"/>
      <c r="Y648" s="7"/>
      <c r="AA648" s="7"/>
      <c r="AC648" s="8" t="e">
        <f>VLOOKUP(C648,'[1]Conversion table'!A:C,2,0)</f>
        <v>#N/A</v>
      </c>
      <c r="AD648" s="8" t="e">
        <f>VLOOKUP(C648,'[1]Conversion table'!A:C,3,0)</f>
        <v>#N/A</v>
      </c>
    </row>
    <row r="649" spans="3:30">
      <c r="C649" s="4" t="s">
        <v>675</v>
      </c>
      <c r="D649" s="6"/>
      <c r="E649" s="7"/>
      <c r="F649" s="6"/>
      <c r="G649" s="7"/>
      <c r="H649" s="6"/>
      <c r="I649" s="7"/>
      <c r="J649" s="6"/>
      <c r="K649" s="7"/>
      <c r="L649" s="6">
        <v>1</v>
      </c>
      <c r="M649" s="7">
        <v>830.44945400000006</v>
      </c>
      <c r="N649" s="6"/>
      <c r="O649" s="7"/>
      <c r="Q649" s="7"/>
      <c r="S649" s="7"/>
      <c r="U649" s="7"/>
      <c r="W649" s="7"/>
      <c r="Y649" s="7"/>
      <c r="AA649" s="7"/>
      <c r="AC649" s="8">
        <f>VLOOKUP(C649,'[1]Conversion table'!A:C,2,0)</f>
        <v>301316793</v>
      </c>
      <c r="AD649" s="8" t="str">
        <f>VLOOKUP(C649,'[1]Conversion table'!A:C,3,0)</f>
        <v>DS-2SE7C124IW-AE(32X/4)(S5)</v>
      </c>
    </row>
    <row r="650" spans="3:30">
      <c r="C650" s="4" t="s">
        <v>676</v>
      </c>
      <c r="D650" s="6"/>
      <c r="E650" s="7"/>
      <c r="F650" s="6"/>
      <c r="G650" s="7"/>
      <c r="H650" s="6"/>
      <c r="I650" s="7"/>
      <c r="J650" s="6"/>
      <c r="K650" s="7"/>
      <c r="L650" s="6">
        <v>1</v>
      </c>
      <c r="M650" s="7">
        <v>253.42018256</v>
      </c>
      <c r="N650" s="6"/>
      <c r="O650" s="7"/>
      <c r="Q650" s="7"/>
      <c r="S650" s="7"/>
      <c r="U650" s="7"/>
      <c r="W650" s="7"/>
      <c r="Y650" s="7"/>
      <c r="AA650" s="7"/>
      <c r="AC650" s="8">
        <f>VLOOKUP(C650,'[1]Conversion table'!A:C,2,0)</f>
        <v>305401438</v>
      </c>
      <c r="AD650" s="8" t="str">
        <f>VLOOKUP(C650,'[1]Conversion table'!A:C,3,0)</f>
        <v>DS-2TD1217-3/QA</v>
      </c>
    </row>
    <row r="651" spans="3:30">
      <c r="C651" s="4" t="s">
        <v>677</v>
      </c>
      <c r="D651" s="6"/>
      <c r="E651" s="7"/>
      <c r="F651" s="6"/>
      <c r="G651" s="7"/>
      <c r="H651" s="6"/>
      <c r="I651" s="7"/>
      <c r="J651" s="6"/>
      <c r="K651" s="7"/>
      <c r="L651" s="6">
        <v>1</v>
      </c>
      <c r="M651" s="7">
        <v>3051.7138140400002</v>
      </c>
      <c r="N651" s="6"/>
      <c r="O651" s="7"/>
      <c r="Q651" s="7"/>
      <c r="S651" s="7"/>
      <c r="U651" s="7"/>
      <c r="W651" s="7"/>
      <c r="Y651" s="7"/>
      <c r="AA651" s="7"/>
      <c r="AC651" s="8">
        <f>VLOOKUP(C651,'[1]Conversion table'!A:C,2,0)</f>
        <v>305401205</v>
      </c>
      <c r="AD651" s="8" t="str">
        <f>VLOOKUP(C651,'[1]Conversion table'!A:C,3,0)</f>
        <v>DS-2TD1217B-6/PA(B)©</v>
      </c>
    </row>
    <row r="652" spans="3:30">
      <c r="C652" s="4" t="s">
        <v>678</v>
      </c>
      <c r="D652" s="6"/>
      <c r="E652" s="7"/>
      <c r="F652" s="6"/>
      <c r="G652" s="7"/>
      <c r="H652" s="6"/>
      <c r="I652" s="7"/>
      <c r="J652" s="6"/>
      <c r="K652" s="7"/>
      <c r="L652" s="6">
        <v>1</v>
      </c>
      <c r="M652" s="7">
        <v>315.16007810000002</v>
      </c>
      <c r="N652" s="6"/>
      <c r="O652" s="7"/>
      <c r="Q652" s="7"/>
      <c r="S652" s="7"/>
      <c r="U652" s="7"/>
      <c r="W652" s="7"/>
      <c r="Y652" s="7"/>
      <c r="AA652" s="7"/>
      <c r="AC652" s="8">
        <f>VLOOKUP(C652,'[1]Conversion table'!A:C,2,0)</f>
        <v>305401564</v>
      </c>
      <c r="AD652" s="8" t="str">
        <f>VLOOKUP(C652,'[1]Conversion table'!A:C,3,0)</f>
        <v>DS-2TD1228-2/QA</v>
      </c>
    </row>
    <row r="653" spans="3:30">
      <c r="C653" s="4" t="s">
        <v>679</v>
      </c>
      <c r="D653" s="6"/>
      <c r="E653" s="7"/>
      <c r="F653" s="6"/>
      <c r="G653" s="7"/>
      <c r="H653" s="6"/>
      <c r="I653" s="7"/>
      <c r="J653" s="6"/>
      <c r="K653" s="7"/>
      <c r="L653" s="6">
        <v>3</v>
      </c>
      <c r="M653" s="7">
        <v>932.27537555999993</v>
      </c>
      <c r="N653" s="6"/>
      <c r="O653" s="7"/>
      <c r="Q653" s="7"/>
      <c r="S653" s="7"/>
      <c r="U653" s="7"/>
      <c r="W653" s="7"/>
      <c r="Y653" s="7"/>
      <c r="AA653" s="7"/>
      <c r="AC653" s="8">
        <f>VLOOKUP(C653,'[1]Conversion table'!A:C,2,0)</f>
        <v>305401573</v>
      </c>
      <c r="AD653" s="8" t="str">
        <f>VLOOKUP(C653,'[1]Conversion table'!A:C,3,0)</f>
        <v>DS-2TD2628-3/QA</v>
      </c>
    </row>
    <row r="654" spans="3:30">
      <c r="C654" s="4" t="s">
        <v>680</v>
      </c>
      <c r="D654" s="6"/>
      <c r="E654" s="7"/>
      <c r="F654" s="6"/>
      <c r="G654" s="7"/>
      <c r="H654" s="6"/>
      <c r="I654" s="7"/>
      <c r="J654" s="6"/>
      <c r="K654" s="7"/>
      <c r="L654" s="6">
        <v>12</v>
      </c>
      <c r="M654" s="7">
        <v>3984.7479969599995</v>
      </c>
      <c r="N654" s="6"/>
      <c r="O654" s="7"/>
      <c r="Q654" s="7"/>
      <c r="S654" s="7"/>
      <c r="U654" s="7"/>
      <c r="W654" s="7"/>
      <c r="Y654" s="7"/>
      <c r="AA654" s="7"/>
      <c r="AC654" s="8">
        <f>VLOOKUP(C654,'[1]Conversion table'!A:C,2,0)</f>
        <v>305401574</v>
      </c>
      <c r="AD654" s="8" t="str">
        <f>VLOOKUP(C654,'[1]Conversion table'!A:C,3,0)</f>
        <v>DS-2TD2628-7/QA</v>
      </c>
    </row>
    <row r="655" spans="3:30">
      <c r="C655" s="4" t="s">
        <v>681</v>
      </c>
      <c r="D655" s="6"/>
      <c r="E655" s="7"/>
      <c r="F655" s="6"/>
      <c r="G655" s="7"/>
      <c r="H655" s="6"/>
      <c r="I655" s="7"/>
      <c r="J655" s="6"/>
      <c r="K655" s="7"/>
      <c r="L655" s="6">
        <v>1</v>
      </c>
      <c r="M655" s="7">
        <v>475.42815643</v>
      </c>
      <c r="N655" s="6"/>
      <c r="O655" s="7"/>
      <c r="Q655" s="7"/>
      <c r="S655" s="7"/>
      <c r="U655" s="7"/>
      <c r="W655" s="7"/>
      <c r="Y655" s="7"/>
      <c r="AA655" s="7"/>
      <c r="AC655" s="8">
        <f>VLOOKUP(C655,'[1]Conversion table'!A:C,2,0)</f>
        <v>305401691</v>
      </c>
      <c r="AD655" s="8" t="str">
        <f>VLOOKUP(C655,'[1]Conversion table'!A:C,3,0)</f>
        <v>DS-2TD2628T-3/QA</v>
      </c>
    </row>
    <row r="656" spans="3:30">
      <c r="C656" s="4" t="s">
        <v>682</v>
      </c>
      <c r="D656" s="6"/>
      <c r="E656" s="7"/>
      <c r="F656" s="6"/>
      <c r="G656" s="7"/>
      <c r="H656" s="6"/>
      <c r="I656" s="7"/>
      <c r="J656" s="6"/>
      <c r="K656" s="7"/>
      <c r="L656" s="6">
        <v>1</v>
      </c>
      <c r="M656" s="7">
        <v>244.61783822000001</v>
      </c>
      <c r="N656" s="6"/>
      <c r="O656" s="7"/>
      <c r="Q656" s="7"/>
      <c r="S656" s="7"/>
      <c r="U656" s="7"/>
      <c r="W656" s="7"/>
      <c r="Y656" s="7"/>
      <c r="AA656" s="7"/>
      <c r="AC656" s="8">
        <f>VLOOKUP(C656,'[1]Conversion table'!A:C,2,0)</f>
        <v>303613591</v>
      </c>
      <c r="AD656" s="8" t="str">
        <f>VLOOKUP(C656,'[1]Conversion table'!A:C,3,0)</f>
        <v>DS-7616NXI-I2/S(C)</v>
      </c>
    </row>
    <row r="657" spans="2:30">
      <c r="C657" s="4" t="s">
        <v>683</v>
      </c>
      <c r="D657" s="6"/>
      <c r="E657" s="7"/>
      <c r="F657" s="6"/>
      <c r="G657" s="7"/>
      <c r="H657" s="6"/>
      <c r="I657" s="7"/>
      <c r="J657" s="6"/>
      <c r="K657" s="7"/>
      <c r="L657" s="6">
        <v>2</v>
      </c>
      <c r="M657" s="7">
        <v>219.86515000000003</v>
      </c>
      <c r="N657" s="6"/>
      <c r="O657" s="7"/>
      <c r="Q657" s="7"/>
      <c r="S657" s="7"/>
      <c r="U657" s="7"/>
      <c r="W657" s="7"/>
      <c r="Y657" s="7"/>
      <c r="AA657" s="7"/>
      <c r="AC657" s="8">
        <f>VLOOKUP(C657,'[1]Conversion table'!A:C,2,0)</f>
        <v>303616141</v>
      </c>
      <c r="AD657" s="8" t="str">
        <f>VLOOKUP(C657,'[1]Conversion table'!A:C,3,0)</f>
        <v>DS-7616NXI-K1</v>
      </c>
    </row>
    <row r="658" spans="2:30">
      <c r="C658" s="4" t="s">
        <v>684</v>
      </c>
      <c r="D658" s="6"/>
      <c r="E658" s="7"/>
      <c r="F658" s="6"/>
      <c r="G658" s="7"/>
      <c r="H658" s="6"/>
      <c r="I658" s="7"/>
      <c r="J658" s="6"/>
      <c r="K658" s="7"/>
      <c r="L658" s="6">
        <v>1</v>
      </c>
      <c r="M658" s="7">
        <v>3037.9716158900001</v>
      </c>
      <c r="N658" s="6"/>
      <c r="O658" s="7"/>
      <c r="Q658" s="7"/>
      <c r="S658" s="7"/>
      <c r="U658" s="7"/>
      <c r="W658" s="7"/>
      <c r="Y658" s="7"/>
      <c r="AA658" s="7"/>
      <c r="AC658" s="8">
        <f>VLOOKUP(C658,'[1]Conversion table'!A:C,2,0)</f>
        <v>303604447</v>
      </c>
      <c r="AD658" s="8" t="str">
        <f>VLOOKUP(C658,'[1]Conversion table'!A:C,3,0)</f>
        <v>DS-96128NI-I16</v>
      </c>
    </row>
    <row r="659" spans="2:30">
      <c r="C659" s="4" t="s">
        <v>685</v>
      </c>
      <c r="D659" s="6"/>
      <c r="E659" s="7"/>
      <c r="F659" s="6"/>
      <c r="G659" s="7"/>
      <c r="H659" s="6"/>
      <c r="I659" s="7"/>
      <c r="J659" s="6"/>
      <c r="K659" s="7"/>
      <c r="L659" s="6">
        <v>4</v>
      </c>
      <c r="M659" s="7">
        <v>268.15607832000006</v>
      </c>
      <c r="N659" s="6"/>
      <c r="O659" s="7"/>
      <c r="Q659" s="7"/>
      <c r="S659" s="7"/>
      <c r="U659" s="7"/>
      <c r="W659" s="7"/>
      <c r="Y659" s="7"/>
      <c r="AA659" s="7"/>
      <c r="AC659" s="8" t="e">
        <f>VLOOKUP(C659,'[1]Conversion table'!A:C,2,0)</f>
        <v>#N/A</v>
      </c>
      <c r="AD659" s="8" t="e">
        <f>VLOOKUP(C659,'[1]Conversion table'!A:C,3,0)</f>
        <v>#N/A</v>
      </c>
    </row>
    <row r="660" spans="2:30">
      <c r="C660" s="4" t="s">
        <v>686</v>
      </c>
      <c r="D660" s="6"/>
      <c r="E660" s="7"/>
      <c r="F660" s="6"/>
      <c r="G660" s="7"/>
      <c r="H660" s="6"/>
      <c r="I660" s="7"/>
      <c r="J660" s="6"/>
      <c r="K660" s="7"/>
      <c r="L660" s="6">
        <v>7</v>
      </c>
      <c r="M660" s="7">
        <v>1175.8668552399999</v>
      </c>
      <c r="N660" s="6"/>
      <c r="O660" s="7"/>
      <c r="Q660" s="7"/>
      <c r="S660" s="7"/>
      <c r="U660" s="7"/>
      <c r="W660" s="7"/>
      <c r="Y660" s="7"/>
      <c r="AA660" s="7"/>
      <c r="AC660" s="8">
        <f>VLOOKUP(C660,'[1]Conversion table'!A:C,2,0)</f>
        <v>401000057</v>
      </c>
      <c r="AD660" s="8" t="str">
        <f>VLOOKUP(C660,'[1]Conversion table'!A:C,3,0)</f>
        <v>HikCentral-P-Facial&amp;Body-1Ch</v>
      </c>
    </row>
    <row r="661" spans="2:30">
      <c r="C661" s="4" t="s">
        <v>687</v>
      </c>
      <c r="D661" s="6"/>
      <c r="E661" s="7"/>
      <c r="F661" s="6"/>
      <c r="G661" s="7"/>
      <c r="H661" s="6"/>
      <c r="I661" s="7"/>
      <c r="J661" s="6"/>
      <c r="K661" s="7"/>
      <c r="L661" s="6">
        <v>1</v>
      </c>
      <c r="M661" s="7">
        <v>1964.0865012300001</v>
      </c>
      <c r="N661" s="6"/>
      <c r="O661" s="7"/>
      <c r="Q661" s="7"/>
      <c r="S661" s="7"/>
      <c r="U661" s="7"/>
      <c r="W661" s="7"/>
      <c r="Y661" s="7"/>
      <c r="AA661" s="7"/>
      <c r="AC661" s="8">
        <f>VLOOKUP(C661,'[1]Conversion table'!A:C,2,0)</f>
        <v>400101076</v>
      </c>
      <c r="AD661" s="8" t="str">
        <f>VLOOKUP(C661,'[1]Conversion table'!A:C,3,0)</f>
        <v>HikCentral-P-VSS-Base/64Ch</v>
      </c>
    </row>
    <row r="662" spans="2:30">
      <c r="C662" s="4" t="s">
        <v>688</v>
      </c>
      <c r="D662" s="6"/>
      <c r="E662" s="7"/>
      <c r="F662" s="6"/>
      <c r="G662" s="7"/>
      <c r="H662" s="6"/>
      <c r="I662" s="7"/>
      <c r="J662" s="6"/>
      <c r="K662" s="7"/>
      <c r="L662" s="6">
        <v>5</v>
      </c>
      <c r="M662" s="7">
        <v>3533.4428455000007</v>
      </c>
      <c r="N662" s="6"/>
      <c r="O662" s="7"/>
      <c r="Q662" s="7"/>
      <c r="S662" s="7"/>
      <c r="U662" s="7"/>
      <c r="W662" s="7"/>
      <c r="Y662" s="7"/>
      <c r="AA662" s="7"/>
      <c r="AC662" s="8">
        <f>VLOOKUP(C662,'[1]Conversion table'!A:C,2,0)</f>
        <v>311320173</v>
      </c>
      <c r="AD662" s="8" t="str">
        <f>VLOOKUP(C662,'[1]Conversion table'!A:C,3,0)</f>
        <v>iDS-2CD7186G0-IZHSY(2.8-12mm)(D)(O-STD)</v>
      </c>
    </row>
    <row r="663" spans="2:30">
      <c r="C663" s="4" t="s">
        <v>689</v>
      </c>
      <c r="D663" s="6"/>
      <c r="E663" s="7"/>
      <c r="F663" s="6"/>
      <c r="G663" s="7"/>
      <c r="H663" s="6"/>
      <c r="I663" s="7"/>
      <c r="J663" s="6"/>
      <c r="K663" s="7"/>
      <c r="L663" s="6">
        <v>1</v>
      </c>
      <c r="M663" s="7">
        <v>502.2306998900001</v>
      </c>
      <c r="N663" s="6"/>
      <c r="O663" s="7"/>
      <c r="Q663" s="7"/>
      <c r="S663" s="7"/>
      <c r="U663" s="7"/>
      <c r="W663" s="7"/>
      <c r="Y663" s="7"/>
      <c r="AA663" s="7"/>
      <c r="AC663" s="8">
        <f>VLOOKUP(C663,'[1]Conversion table'!A:C,2,0)</f>
        <v>311323717</v>
      </c>
      <c r="AD663" s="8" t="str">
        <f>VLOOKUP(C663,'[1]Conversion table'!A:C,3,0)</f>
        <v>iDS-2CD7T87G0-XHSY(2.8mm)(O-STD)@</v>
      </c>
    </row>
    <row r="664" spans="2:30">
      <c r="C664" s="4" t="s">
        <v>690</v>
      </c>
      <c r="D664" s="6"/>
      <c r="E664" s="7"/>
      <c r="F664" s="6"/>
      <c r="G664" s="7"/>
      <c r="H664" s="6"/>
      <c r="I664" s="7"/>
      <c r="J664" s="6"/>
      <c r="K664" s="7"/>
      <c r="L664" s="6">
        <v>2</v>
      </c>
      <c r="M664" s="7">
        <v>102.99601905</v>
      </c>
      <c r="N664" s="6"/>
      <c r="O664" s="7"/>
      <c r="Q664" s="7"/>
      <c r="S664" s="7"/>
      <c r="U664" s="7"/>
      <c r="W664" s="7"/>
      <c r="Y664" s="7"/>
      <c r="AA664" s="7"/>
      <c r="AC664" s="8" t="e">
        <f>VLOOKUP(C664,'[1]Conversion table'!A:C,2,0)</f>
        <v>#N/A</v>
      </c>
      <c r="AD664" s="8" t="e">
        <f>VLOOKUP(C664,'[1]Conversion table'!A:C,3,0)</f>
        <v>#N/A</v>
      </c>
    </row>
    <row r="665" spans="2:30">
      <c r="C665" s="4" t="s">
        <v>691</v>
      </c>
      <c r="D665" s="6"/>
      <c r="E665" s="7"/>
      <c r="F665" s="6"/>
      <c r="G665" s="7"/>
      <c r="H665" s="6"/>
      <c r="I665" s="7"/>
      <c r="J665" s="6"/>
      <c r="K665" s="7"/>
      <c r="L665" s="6">
        <v>1</v>
      </c>
      <c r="M665" s="7">
        <v>400.50174595999999</v>
      </c>
      <c r="N665" s="6"/>
      <c r="O665" s="7"/>
      <c r="Q665" s="7"/>
      <c r="S665" s="7"/>
      <c r="U665" s="7"/>
      <c r="W665" s="7"/>
      <c r="Y665" s="7"/>
      <c r="AA665" s="7"/>
      <c r="AC665" s="8">
        <f>VLOOKUP(C665,'[1]Conversion table'!A:C,2,0)</f>
        <v>300228315</v>
      </c>
      <c r="AD665" s="8" t="str">
        <f>VLOOKUP(C665,'[1]Conversion table'!A:C,3,0)</f>
        <v>iDS-7316HUHI-M4/S</v>
      </c>
    </row>
    <row r="666" spans="2:30">
      <c r="C666" s="4" t="s">
        <v>692</v>
      </c>
      <c r="D666" s="6"/>
      <c r="E666" s="7"/>
      <c r="F666" s="6"/>
      <c r="G666" s="7"/>
      <c r="H666" s="6"/>
      <c r="I666" s="7"/>
      <c r="J666" s="6"/>
      <c r="K666" s="7"/>
      <c r="L666" s="6">
        <v>10</v>
      </c>
      <c r="M666" s="7">
        <v>3121.4587693000003</v>
      </c>
      <c r="N666" s="6"/>
      <c r="O666" s="7"/>
      <c r="Q666" s="7"/>
      <c r="S666" s="7"/>
      <c r="U666" s="7"/>
      <c r="W666" s="7"/>
      <c r="Y666" s="7"/>
      <c r="AA666" s="7"/>
      <c r="AC666" s="8" t="e">
        <f>VLOOKUP(C666,'[1]Conversion table'!A:C,2,0)</f>
        <v>#N/A</v>
      </c>
      <c r="AD666" s="8" t="e">
        <f>VLOOKUP(C666,'[1]Conversion table'!A:C,3,0)</f>
        <v>#N/A</v>
      </c>
    </row>
    <row r="667" spans="2:30">
      <c r="B667" s="1" t="s">
        <v>693</v>
      </c>
      <c r="C667" s="4" t="s">
        <v>694</v>
      </c>
      <c r="D667" s="6">
        <v>2</v>
      </c>
      <c r="E667" s="7">
        <v>25.468366840000002</v>
      </c>
      <c r="F667" s="6">
        <v>3</v>
      </c>
      <c r="G667" s="7">
        <v>41.199856500000003</v>
      </c>
      <c r="H667" s="6">
        <v>3</v>
      </c>
      <c r="I667" s="7">
        <v>41.02391772</v>
      </c>
      <c r="J667" s="6">
        <v>4</v>
      </c>
      <c r="K667" s="7">
        <v>54.757203220000001</v>
      </c>
      <c r="L667" s="6">
        <v>4</v>
      </c>
      <c r="M667" s="7">
        <v>54.735315679999999</v>
      </c>
      <c r="N667" s="6"/>
      <c r="O667" s="7"/>
      <c r="Q667" s="7"/>
      <c r="S667" s="7"/>
      <c r="U667" s="7"/>
      <c r="W667" s="7"/>
      <c r="Y667" s="7"/>
      <c r="AA667" s="7"/>
      <c r="AC667" s="8" t="e">
        <f>VLOOKUP(C667,'[1]Conversion table'!A:C,2,0)</f>
        <v>#N/A</v>
      </c>
      <c r="AD667" s="8" t="e">
        <f>VLOOKUP(C667,'[1]Conversion table'!A:C,3,0)</f>
        <v>#N/A</v>
      </c>
    </row>
    <row r="668" spans="2:30">
      <c r="C668" s="4" t="s">
        <v>695</v>
      </c>
      <c r="D668" s="6">
        <v>5</v>
      </c>
      <c r="E668" s="7">
        <v>41.406638920000006</v>
      </c>
      <c r="F668" s="6">
        <v>10</v>
      </c>
      <c r="G668" s="7">
        <v>85.7953416</v>
      </c>
      <c r="H668" s="6">
        <v>7</v>
      </c>
      <c r="I668" s="7">
        <v>61.305328060000008</v>
      </c>
      <c r="J668" s="6">
        <v>4</v>
      </c>
      <c r="K668" s="7">
        <v>35.007148040000004</v>
      </c>
      <c r="L668" s="6">
        <v>3</v>
      </c>
      <c r="M668" s="7">
        <v>26.246280460000001</v>
      </c>
      <c r="N668" s="6"/>
      <c r="O668" s="7"/>
      <c r="Q668" s="7"/>
      <c r="S668" s="7"/>
      <c r="U668" s="7"/>
      <c r="W668" s="7"/>
      <c r="Y668" s="7"/>
      <c r="AA668" s="7"/>
      <c r="AC668" s="8" t="e">
        <f>VLOOKUP(C668,'[1]Conversion table'!A:C,2,0)</f>
        <v>#N/A</v>
      </c>
      <c r="AD668" s="8" t="e">
        <f>VLOOKUP(C668,'[1]Conversion table'!A:C,3,0)</f>
        <v>#N/A</v>
      </c>
    </row>
    <row r="669" spans="2:30">
      <c r="C669" s="4" t="s">
        <v>696</v>
      </c>
      <c r="D669" s="6">
        <v>7</v>
      </c>
      <c r="E669" s="7">
        <v>209.55744838999999</v>
      </c>
      <c r="F669" s="6">
        <v>3</v>
      </c>
      <c r="G669" s="7">
        <v>164.85403083000003</v>
      </c>
      <c r="H669" s="6">
        <v>6</v>
      </c>
      <c r="I669" s="7">
        <v>191.69375934999999</v>
      </c>
      <c r="J669" s="6">
        <v>3</v>
      </c>
      <c r="K669" s="7">
        <v>110.46602644000001</v>
      </c>
      <c r="L669" s="6">
        <v>5</v>
      </c>
      <c r="M669" s="7">
        <v>134.97912289999999</v>
      </c>
      <c r="N669" s="6"/>
      <c r="O669" s="7"/>
      <c r="Q669" s="7"/>
      <c r="S669" s="7"/>
      <c r="U669" s="7"/>
      <c r="W669" s="7"/>
      <c r="Y669" s="7"/>
      <c r="AA669" s="7"/>
      <c r="AC669" s="8" t="e">
        <f>VLOOKUP(C669,'[1]Conversion table'!A:C,2,0)</f>
        <v>#N/A</v>
      </c>
      <c r="AD669" s="8" t="e">
        <f>VLOOKUP(C669,'[1]Conversion table'!A:C,3,0)</f>
        <v>#N/A</v>
      </c>
    </row>
    <row r="670" spans="2:30">
      <c r="C670" s="4" t="s">
        <v>697</v>
      </c>
      <c r="D670" s="6">
        <v>1</v>
      </c>
      <c r="E670" s="7">
        <v>28.941610670000003</v>
      </c>
      <c r="F670" s="6">
        <v>4</v>
      </c>
      <c r="G670" s="7">
        <v>120.17801297</v>
      </c>
      <c r="H670" s="6">
        <v>2</v>
      </c>
      <c r="I670" s="7">
        <v>60.168591620000001</v>
      </c>
      <c r="J670" s="6">
        <v>3</v>
      </c>
      <c r="K670" s="7">
        <v>90.39728762</v>
      </c>
      <c r="L670" s="6">
        <v>5</v>
      </c>
      <c r="M670" s="7">
        <v>150.67661044000002</v>
      </c>
      <c r="N670" s="6"/>
      <c r="O670" s="7"/>
      <c r="Q670" s="7"/>
      <c r="S670" s="7"/>
      <c r="U670" s="7"/>
      <c r="W670" s="7"/>
      <c r="Y670" s="7"/>
      <c r="AA670" s="7"/>
      <c r="AC670" s="8" t="e">
        <f>VLOOKUP(C670,'[1]Conversion table'!A:C,2,0)</f>
        <v>#N/A</v>
      </c>
      <c r="AD670" s="8" t="e">
        <f>VLOOKUP(C670,'[1]Conversion table'!A:C,3,0)</f>
        <v>#N/A</v>
      </c>
    </row>
    <row r="671" spans="2:30">
      <c r="C671" s="4" t="s">
        <v>698</v>
      </c>
      <c r="D671" s="6">
        <v>1</v>
      </c>
      <c r="E671" s="7">
        <v>39.939395879999999</v>
      </c>
      <c r="F671" s="6">
        <v>4</v>
      </c>
      <c r="G671" s="7">
        <v>162.83218504000001</v>
      </c>
      <c r="H671" s="6">
        <v>1</v>
      </c>
      <c r="I671" s="7">
        <v>41.525016920000006</v>
      </c>
      <c r="J671" s="6">
        <v>3</v>
      </c>
      <c r="K671" s="7">
        <v>124.57505076000001</v>
      </c>
      <c r="L671" s="6">
        <v>4</v>
      </c>
      <c r="M671" s="7">
        <v>165.61149596000001</v>
      </c>
      <c r="N671" s="6"/>
      <c r="O671" s="7"/>
      <c r="Q671" s="7"/>
      <c r="S671" s="7"/>
      <c r="U671" s="7"/>
      <c r="W671" s="7"/>
      <c r="Y671" s="7"/>
      <c r="AA671" s="7"/>
      <c r="AC671" s="8" t="e">
        <f>VLOOKUP(C671,'[1]Conversion table'!A:C,2,0)</f>
        <v>#N/A</v>
      </c>
      <c r="AD671" s="8" t="e">
        <f>VLOOKUP(C671,'[1]Conversion table'!A:C,3,0)</f>
        <v>#N/A</v>
      </c>
    </row>
    <row r="672" spans="2:30">
      <c r="C672" s="4" t="s">
        <v>699</v>
      </c>
      <c r="D672" s="6">
        <v>2</v>
      </c>
      <c r="E672" s="7">
        <v>28.941163260000003</v>
      </c>
      <c r="F672" s="6">
        <v>1</v>
      </c>
      <c r="G672" s="7">
        <v>15.390560500000001</v>
      </c>
      <c r="H672" s="6">
        <v>3</v>
      </c>
      <c r="I672" s="7">
        <v>45.947217359999996</v>
      </c>
      <c r="J672" s="6">
        <v>3</v>
      </c>
      <c r="K672" s="7">
        <v>45.947217359999996</v>
      </c>
      <c r="L672" s="6">
        <v>7</v>
      </c>
      <c r="M672" s="7">
        <v>106.89385497000004</v>
      </c>
      <c r="N672" s="6"/>
      <c r="O672" s="7"/>
      <c r="Q672" s="7"/>
      <c r="S672" s="7"/>
      <c r="U672" s="7"/>
      <c r="W672" s="7"/>
      <c r="Y672" s="7"/>
      <c r="AA672" s="7"/>
      <c r="AC672" s="8" t="e">
        <f>VLOOKUP(C672,'[1]Conversion table'!A:C,2,0)</f>
        <v>#N/A</v>
      </c>
      <c r="AD672" s="8" t="e">
        <f>VLOOKUP(C672,'[1]Conversion table'!A:C,3,0)</f>
        <v>#N/A</v>
      </c>
    </row>
    <row r="673" spans="3:30">
      <c r="C673" s="4" t="s">
        <v>700</v>
      </c>
      <c r="D673" s="6">
        <v>6</v>
      </c>
      <c r="E673" s="7">
        <v>173.64966402000002</v>
      </c>
      <c r="F673" s="6">
        <v>5</v>
      </c>
      <c r="G673" s="7">
        <v>148.78876672000001</v>
      </c>
      <c r="H673" s="6">
        <v>13</v>
      </c>
      <c r="I673" s="7">
        <v>391.09584553000008</v>
      </c>
      <c r="J673" s="6">
        <v>18</v>
      </c>
      <c r="K673" s="7">
        <v>541.66172476999998</v>
      </c>
      <c r="L673" s="6">
        <v>8</v>
      </c>
      <c r="M673" s="7">
        <v>239.96208976</v>
      </c>
      <c r="N673" s="6"/>
      <c r="O673" s="7"/>
      <c r="Q673" s="7"/>
      <c r="S673" s="7"/>
      <c r="U673" s="7"/>
      <c r="W673" s="7"/>
      <c r="Y673" s="7"/>
      <c r="AA673" s="7"/>
      <c r="AC673" s="8" t="e">
        <f>VLOOKUP(C673,'[1]Conversion table'!A:C,2,0)</f>
        <v>#N/A</v>
      </c>
      <c r="AD673" s="8" t="e">
        <f>VLOOKUP(C673,'[1]Conversion table'!A:C,3,0)</f>
        <v>#N/A</v>
      </c>
    </row>
    <row r="674" spans="3:30">
      <c r="C674" s="4" t="s">
        <v>701</v>
      </c>
      <c r="D674" s="6">
        <v>0</v>
      </c>
      <c r="E674" s="7">
        <v>-7.1054273576010019E-15</v>
      </c>
      <c r="F674" s="6">
        <v>3</v>
      </c>
      <c r="G674" s="7">
        <v>190.91286086000002</v>
      </c>
      <c r="H674" s="6"/>
      <c r="I674" s="7"/>
      <c r="J674" s="6"/>
      <c r="K674" s="7"/>
      <c r="L674" s="6"/>
      <c r="M674" s="7"/>
      <c r="N674" s="6"/>
      <c r="O674" s="7"/>
      <c r="Q674" s="7"/>
      <c r="S674" s="7"/>
      <c r="U674" s="7"/>
      <c r="W674" s="7"/>
      <c r="Y674" s="7"/>
      <c r="AA674" s="7"/>
      <c r="AC674" s="8" t="e">
        <f>VLOOKUP(C674,'[1]Conversion table'!A:C,2,0)</f>
        <v>#N/A</v>
      </c>
      <c r="AD674" s="8" t="e">
        <f>VLOOKUP(C674,'[1]Conversion table'!A:C,3,0)</f>
        <v>#N/A</v>
      </c>
    </row>
    <row r="675" spans="3:30">
      <c r="C675" s="4" t="s">
        <v>702</v>
      </c>
      <c r="D675" s="6">
        <v>4</v>
      </c>
      <c r="E675" s="7">
        <v>394.76416011999999</v>
      </c>
      <c r="F675" s="6">
        <v>18</v>
      </c>
      <c r="G675" s="7">
        <v>1779.4752972400001</v>
      </c>
      <c r="H675" s="6">
        <v>79</v>
      </c>
      <c r="I675" s="7">
        <v>7367.6051639399993</v>
      </c>
      <c r="J675" s="6">
        <v>29</v>
      </c>
      <c r="K675" s="7">
        <v>2704.5639209400001</v>
      </c>
      <c r="L675" s="6">
        <v>19</v>
      </c>
      <c r="M675" s="7">
        <v>1775.2526416600003</v>
      </c>
      <c r="N675" s="6"/>
      <c r="O675" s="7"/>
      <c r="Q675" s="7"/>
      <c r="S675" s="7"/>
      <c r="U675" s="7"/>
      <c r="W675" s="7"/>
      <c r="Y675" s="7"/>
      <c r="AA675" s="7"/>
      <c r="AC675" s="8" t="e">
        <f>VLOOKUP(C675,'[1]Conversion table'!A:C,2,0)</f>
        <v>#N/A</v>
      </c>
      <c r="AD675" s="8" t="e">
        <f>VLOOKUP(C675,'[1]Conversion table'!A:C,3,0)</f>
        <v>#N/A</v>
      </c>
    </row>
    <row r="676" spans="3:30">
      <c r="C676" s="4" t="s">
        <v>703</v>
      </c>
      <c r="D676" s="6">
        <v>19</v>
      </c>
      <c r="E676" s="7">
        <v>1905.8766705900002</v>
      </c>
      <c r="F676" s="6">
        <v>7</v>
      </c>
      <c r="G676" s="7">
        <v>751.48907463</v>
      </c>
      <c r="H676" s="6">
        <v>16</v>
      </c>
      <c r="I676" s="7">
        <v>1653.1591124800002</v>
      </c>
      <c r="J676" s="6">
        <v>2</v>
      </c>
      <c r="K676" s="7">
        <v>202.17921008000002</v>
      </c>
      <c r="L676" s="6">
        <v>12</v>
      </c>
      <c r="M676" s="7">
        <v>1207.0249198400002</v>
      </c>
      <c r="N676" s="6"/>
      <c r="O676" s="7"/>
      <c r="Q676" s="7"/>
      <c r="S676" s="7"/>
      <c r="U676" s="7"/>
      <c r="W676" s="7"/>
      <c r="Y676" s="7"/>
      <c r="AA676" s="7"/>
      <c r="AC676" s="8" t="e">
        <f>VLOOKUP(C676,'[1]Conversion table'!A:C,2,0)</f>
        <v>#N/A</v>
      </c>
      <c r="AD676" s="8" t="e">
        <f>VLOOKUP(C676,'[1]Conversion table'!A:C,3,0)</f>
        <v>#N/A</v>
      </c>
    </row>
    <row r="677" spans="3:30">
      <c r="C677" s="4" t="s">
        <v>704</v>
      </c>
      <c r="D677" s="6">
        <v>1</v>
      </c>
      <c r="E677" s="7">
        <v>100.70707750000001</v>
      </c>
      <c r="F677" s="6"/>
      <c r="G677" s="7"/>
      <c r="H677" s="6">
        <v>-1</v>
      </c>
      <c r="I677" s="7">
        <v>-100.70707750000001</v>
      </c>
      <c r="J677" s="6"/>
      <c r="K677" s="7"/>
      <c r="L677" s="6"/>
      <c r="M677" s="7"/>
      <c r="N677" s="6"/>
      <c r="O677" s="7"/>
      <c r="Q677" s="7"/>
      <c r="S677" s="7"/>
      <c r="U677" s="7"/>
      <c r="W677" s="7"/>
      <c r="Y677" s="7"/>
      <c r="AA677" s="7"/>
      <c r="AC677" s="8" t="e">
        <f>VLOOKUP(C677,'[1]Conversion table'!A:C,2,0)</f>
        <v>#N/A</v>
      </c>
      <c r="AD677" s="8" t="e">
        <f>VLOOKUP(C677,'[1]Conversion table'!A:C,3,0)</f>
        <v>#N/A</v>
      </c>
    </row>
    <row r="678" spans="3:30">
      <c r="C678" s="4" t="s">
        <v>705</v>
      </c>
      <c r="D678" s="6">
        <v>4</v>
      </c>
      <c r="E678" s="7">
        <v>351.03430671999996</v>
      </c>
      <c r="F678" s="6">
        <v>7</v>
      </c>
      <c r="G678" s="7">
        <v>570.5390216400001</v>
      </c>
      <c r="H678" s="6">
        <v>5</v>
      </c>
      <c r="I678" s="7">
        <v>415.70652740000003</v>
      </c>
      <c r="J678" s="6">
        <v>2</v>
      </c>
      <c r="K678" s="7">
        <v>166.28261096</v>
      </c>
      <c r="L678" s="6">
        <v>3</v>
      </c>
      <c r="M678" s="7">
        <v>248.68971663000002</v>
      </c>
      <c r="N678" s="6"/>
      <c r="O678" s="7"/>
      <c r="Q678" s="7"/>
      <c r="S678" s="7"/>
      <c r="U678" s="7"/>
      <c r="W678" s="7"/>
      <c r="Y678" s="7"/>
      <c r="AA678" s="7"/>
      <c r="AC678" s="8" t="e">
        <f>VLOOKUP(C678,'[1]Conversion table'!A:C,2,0)</f>
        <v>#N/A</v>
      </c>
      <c r="AD678" s="8" t="e">
        <f>VLOOKUP(C678,'[1]Conversion table'!A:C,3,0)</f>
        <v>#N/A</v>
      </c>
    </row>
    <row r="679" spans="3:30">
      <c r="C679" s="4" t="s">
        <v>706</v>
      </c>
      <c r="D679" s="6">
        <v>1</v>
      </c>
      <c r="E679" s="7">
        <v>75.248098260000006</v>
      </c>
      <c r="F679" s="6">
        <v>2</v>
      </c>
      <c r="G679" s="7">
        <v>153.35872570000001</v>
      </c>
      <c r="H679" s="6"/>
      <c r="I679" s="7"/>
      <c r="J679" s="6"/>
      <c r="K679" s="7"/>
      <c r="L679" s="6">
        <v>2</v>
      </c>
      <c r="M679" s="7">
        <v>155.9760742</v>
      </c>
      <c r="N679" s="6"/>
      <c r="O679" s="7"/>
      <c r="Q679" s="7"/>
      <c r="S679" s="7"/>
      <c r="U679" s="7"/>
      <c r="W679" s="7"/>
      <c r="Y679" s="7"/>
      <c r="AA679" s="7"/>
      <c r="AC679" s="8" t="e">
        <f>VLOOKUP(C679,'[1]Conversion table'!A:C,2,0)</f>
        <v>#N/A</v>
      </c>
      <c r="AD679" s="8" t="e">
        <f>VLOOKUP(C679,'[1]Conversion table'!A:C,3,0)</f>
        <v>#N/A</v>
      </c>
    </row>
    <row r="680" spans="3:30">
      <c r="C680" s="4" t="s">
        <v>707</v>
      </c>
      <c r="D680" s="6">
        <v>1</v>
      </c>
      <c r="E680" s="7">
        <v>38.202997670000002</v>
      </c>
      <c r="F680" s="6">
        <v>1</v>
      </c>
      <c r="G680" s="7">
        <v>39.724639079999996</v>
      </c>
      <c r="H680" s="6">
        <v>3</v>
      </c>
      <c r="I680" s="7">
        <v>119.35646016000001</v>
      </c>
      <c r="J680" s="6">
        <v>2</v>
      </c>
      <c r="K680" s="7">
        <v>79.449278160000006</v>
      </c>
      <c r="L680" s="6">
        <v>3</v>
      </c>
      <c r="M680" s="7">
        <v>118.03525879</v>
      </c>
      <c r="N680" s="6"/>
      <c r="O680" s="7"/>
      <c r="Q680" s="7"/>
      <c r="S680" s="7"/>
      <c r="U680" s="7"/>
      <c r="W680" s="7"/>
      <c r="Y680" s="7"/>
      <c r="AA680" s="7"/>
      <c r="AC680" s="8" t="e">
        <f>VLOOKUP(C680,'[1]Conversion table'!A:C,2,0)</f>
        <v>#N/A</v>
      </c>
      <c r="AD680" s="8" t="e">
        <f>VLOOKUP(C680,'[1]Conversion table'!A:C,3,0)</f>
        <v>#N/A</v>
      </c>
    </row>
    <row r="681" spans="3:30">
      <c r="C681" s="4" t="s">
        <v>708</v>
      </c>
      <c r="D681" s="6">
        <v>1</v>
      </c>
      <c r="E681" s="7">
        <v>38.202997670000002</v>
      </c>
      <c r="F681" s="6">
        <v>2</v>
      </c>
      <c r="G681" s="7">
        <v>77.886027620000007</v>
      </c>
      <c r="H681" s="6">
        <v>9</v>
      </c>
      <c r="I681" s="7">
        <v>357.70429464000006</v>
      </c>
      <c r="J681" s="6">
        <v>4</v>
      </c>
      <c r="K681" s="7">
        <v>158.89855632000001</v>
      </c>
      <c r="L681" s="6">
        <v>3</v>
      </c>
      <c r="M681" s="7">
        <v>118.82225298</v>
      </c>
      <c r="N681" s="6"/>
      <c r="O681" s="7"/>
      <c r="Q681" s="7"/>
      <c r="S681" s="7"/>
      <c r="U681" s="7"/>
      <c r="W681" s="7"/>
      <c r="Y681" s="7"/>
      <c r="AA681" s="7"/>
      <c r="AC681" s="8" t="e">
        <f>VLOOKUP(C681,'[1]Conversion table'!A:C,2,0)</f>
        <v>#N/A</v>
      </c>
      <c r="AD681" s="8" t="e">
        <f>VLOOKUP(C681,'[1]Conversion table'!A:C,3,0)</f>
        <v>#N/A</v>
      </c>
    </row>
    <row r="682" spans="3:30">
      <c r="C682" s="4" t="s">
        <v>709</v>
      </c>
      <c r="D682" s="6">
        <v>2</v>
      </c>
      <c r="E682" s="7">
        <v>106.47776367</v>
      </c>
      <c r="F682" s="6">
        <v>1</v>
      </c>
      <c r="G682" s="7">
        <v>73.484408040000005</v>
      </c>
      <c r="H682" s="6">
        <v>6</v>
      </c>
      <c r="I682" s="7">
        <v>205.80144143999999</v>
      </c>
      <c r="J682" s="6">
        <v>1</v>
      </c>
      <c r="K682" s="7">
        <v>34.300240240000001</v>
      </c>
      <c r="L682" s="6">
        <v>3</v>
      </c>
      <c r="M682" s="7">
        <v>102.59871896999999</v>
      </c>
      <c r="N682" s="6"/>
      <c r="O682" s="7"/>
      <c r="Q682" s="7"/>
      <c r="S682" s="7"/>
      <c r="U682" s="7"/>
      <c r="W682" s="7"/>
      <c r="Y682" s="7"/>
      <c r="AA682" s="7"/>
      <c r="AC682" s="8" t="e">
        <f>VLOOKUP(C682,'[1]Conversion table'!A:C,2,0)</f>
        <v>#N/A</v>
      </c>
      <c r="AD682" s="8" t="e">
        <f>VLOOKUP(C682,'[1]Conversion table'!A:C,3,0)</f>
        <v>#N/A</v>
      </c>
    </row>
    <row r="683" spans="3:30">
      <c r="C683" s="4" t="s">
        <v>710</v>
      </c>
      <c r="D683" s="6">
        <v>9</v>
      </c>
      <c r="E683" s="7">
        <v>865.79069697</v>
      </c>
      <c r="F683" s="6">
        <v>2</v>
      </c>
      <c r="G683" s="7">
        <v>217.37654509000001</v>
      </c>
      <c r="H683" s="6">
        <v>6</v>
      </c>
      <c r="I683" s="7">
        <v>624.40034616000014</v>
      </c>
      <c r="J683" s="6">
        <v>7</v>
      </c>
      <c r="K683" s="7">
        <v>716.55859324000016</v>
      </c>
      <c r="L683" s="6">
        <v>7</v>
      </c>
      <c r="M683" s="7">
        <v>714.77074288000017</v>
      </c>
      <c r="N683" s="6"/>
      <c r="O683" s="7"/>
      <c r="Q683" s="7"/>
      <c r="S683" s="7"/>
      <c r="U683" s="7"/>
      <c r="W683" s="7"/>
      <c r="Y683" s="7"/>
      <c r="AA683" s="7"/>
      <c r="AC683" s="8" t="e">
        <f>VLOOKUP(C683,'[1]Conversion table'!A:C,2,0)</f>
        <v>#N/A</v>
      </c>
      <c r="AD683" s="8" t="e">
        <f>VLOOKUP(C683,'[1]Conversion table'!A:C,3,0)</f>
        <v>#N/A</v>
      </c>
    </row>
    <row r="684" spans="3:30">
      <c r="C684" s="4" t="s">
        <v>711</v>
      </c>
      <c r="D684" s="6">
        <v>6</v>
      </c>
      <c r="E684" s="7">
        <v>1254.79192913</v>
      </c>
      <c r="F684" s="6">
        <v>4</v>
      </c>
      <c r="G684" s="7">
        <v>916.68716374999997</v>
      </c>
      <c r="H684" s="6">
        <v>7</v>
      </c>
      <c r="I684" s="7">
        <v>1628.23415804</v>
      </c>
      <c r="J684" s="6">
        <v>4</v>
      </c>
      <c r="K684" s="7">
        <v>930.41951888000006</v>
      </c>
      <c r="L684" s="6">
        <v>6</v>
      </c>
      <c r="M684" s="7">
        <v>1393.2840615000002</v>
      </c>
      <c r="N684" s="6"/>
      <c r="O684" s="7"/>
      <c r="Q684" s="7"/>
      <c r="S684" s="7"/>
      <c r="U684" s="7"/>
      <c r="W684" s="7"/>
      <c r="Y684" s="7"/>
      <c r="AA684" s="7"/>
      <c r="AC684" s="8" t="e">
        <f>VLOOKUP(C684,'[1]Conversion table'!A:C,2,0)</f>
        <v>#N/A</v>
      </c>
      <c r="AD684" s="8" t="e">
        <f>VLOOKUP(C684,'[1]Conversion table'!A:C,3,0)</f>
        <v>#N/A</v>
      </c>
    </row>
    <row r="685" spans="3:30">
      <c r="C685" s="4" t="s">
        <v>712</v>
      </c>
      <c r="D685" s="6">
        <v>1</v>
      </c>
      <c r="E685" s="7">
        <v>175.38606223000002</v>
      </c>
      <c r="F685" s="6">
        <v>1</v>
      </c>
      <c r="G685" s="7">
        <v>198.42001150000002</v>
      </c>
      <c r="H685" s="6">
        <v>3</v>
      </c>
      <c r="I685" s="7">
        <v>546.94932939</v>
      </c>
      <c r="J685" s="6">
        <v>4</v>
      </c>
      <c r="K685" s="7">
        <v>729.26577252000004</v>
      </c>
      <c r="L685" s="6">
        <v>8</v>
      </c>
      <c r="M685" s="7">
        <v>1454.2328297600002</v>
      </c>
      <c r="N685" s="6"/>
      <c r="O685" s="7"/>
      <c r="Q685" s="7"/>
      <c r="S685" s="7"/>
      <c r="U685" s="7"/>
      <c r="W685" s="7"/>
      <c r="Y685" s="7"/>
      <c r="AA685" s="7"/>
      <c r="AC685" s="8" t="e">
        <f>VLOOKUP(C685,'[1]Conversion table'!A:C,2,0)</f>
        <v>#N/A</v>
      </c>
      <c r="AD685" s="8" t="e">
        <f>VLOOKUP(C685,'[1]Conversion table'!A:C,3,0)</f>
        <v>#N/A</v>
      </c>
    </row>
    <row r="686" spans="3:30">
      <c r="C686" s="4" t="s">
        <v>713</v>
      </c>
      <c r="D686" s="6">
        <v>1</v>
      </c>
      <c r="E686" s="7">
        <v>49.77973141999999</v>
      </c>
      <c r="F686" s="6">
        <v>1</v>
      </c>
      <c r="G686" s="7">
        <v>50.739873279999998</v>
      </c>
      <c r="H686" s="6">
        <v>3</v>
      </c>
      <c r="I686" s="7">
        <v>155.27453532000001</v>
      </c>
      <c r="J686" s="6"/>
      <c r="K686" s="7"/>
      <c r="L686" s="6">
        <v>4</v>
      </c>
      <c r="M686" s="7">
        <v>206.42244652000002</v>
      </c>
      <c r="N686" s="6"/>
      <c r="O686" s="7"/>
      <c r="Q686" s="7"/>
      <c r="S686" s="7"/>
      <c r="U686" s="7"/>
      <c r="W686" s="7"/>
      <c r="Y686" s="7"/>
      <c r="AA686" s="7"/>
      <c r="AC686" s="8" t="e">
        <f>VLOOKUP(C686,'[1]Conversion table'!A:C,2,0)</f>
        <v>#N/A</v>
      </c>
      <c r="AD686" s="8" t="e">
        <f>VLOOKUP(C686,'[1]Conversion table'!A:C,3,0)</f>
        <v>#N/A</v>
      </c>
    </row>
    <row r="687" spans="3:30">
      <c r="C687" s="4" t="s">
        <v>714</v>
      </c>
      <c r="D687" s="6">
        <v>2</v>
      </c>
      <c r="E687" s="7">
        <v>45.149037920000005</v>
      </c>
      <c r="F687" s="6">
        <v>8</v>
      </c>
      <c r="G687" s="7">
        <v>167.82082567000003</v>
      </c>
      <c r="H687" s="6">
        <v>6</v>
      </c>
      <c r="I687" s="7">
        <v>128.19821520000002</v>
      </c>
      <c r="J687" s="6">
        <v>9</v>
      </c>
      <c r="K687" s="7">
        <v>192.19574159999999</v>
      </c>
      <c r="L687" s="6"/>
      <c r="M687" s="7"/>
      <c r="N687" s="6"/>
      <c r="O687" s="7"/>
      <c r="Q687" s="7"/>
      <c r="S687" s="7"/>
      <c r="U687" s="7"/>
      <c r="W687" s="7"/>
      <c r="Y687" s="7"/>
      <c r="AA687" s="7"/>
      <c r="AC687" s="8" t="e">
        <f>VLOOKUP(C687,'[1]Conversion table'!A:C,2,0)</f>
        <v>#N/A</v>
      </c>
      <c r="AD687" s="8" t="e">
        <f>VLOOKUP(C687,'[1]Conversion table'!A:C,3,0)</f>
        <v>#N/A</v>
      </c>
    </row>
    <row r="688" spans="3:30">
      <c r="C688" s="4" t="s">
        <v>715</v>
      </c>
      <c r="D688" s="6">
        <v>2</v>
      </c>
      <c r="E688" s="7">
        <v>200.27592794000009</v>
      </c>
      <c r="F688" s="6">
        <v>4</v>
      </c>
      <c r="G688" s="7">
        <v>413.26880098000004</v>
      </c>
      <c r="H688" s="6">
        <v>4</v>
      </c>
      <c r="I688" s="7">
        <v>416.39195952</v>
      </c>
      <c r="J688" s="6">
        <v>4</v>
      </c>
      <c r="K688" s="7">
        <v>417.36618176000002</v>
      </c>
      <c r="L688" s="6">
        <v>6</v>
      </c>
      <c r="M688" s="7">
        <v>622.74639972</v>
      </c>
      <c r="N688" s="6"/>
      <c r="O688" s="7"/>
      <c r="Q688" s="7"/>
      <c r="S688" s="7"/>
      <c r="U688" s="7"/>
      <c r="W688" s="7"/>
      <c r="Y688" s="7"/>
      <c r="AA688" s="7"/>
      <c r="AC688" s="8" t="e">
        <f>VLOOKUP(C688,'[1]Conversion table'!A:C,2,0)</f>
        <v>#N/A</v>
      </c>
      <c r="AD688" s="8" t="e">
        <f>VLOOKUP(C688,'[1]Conversion table'!A:C,3,0)</f>
        <v>#N/A</v>
      </c>
    </row>
    <row r="689" spans="3:30">
      <c r="C689" s="4" t="s">
        <v>716</v>
      </c>
      <c r="D689" s="6">
        <v>1</v>
      </c>
      <c r="E689" s="7">
        <v>65.986711260000007</v>
      </c>
      <c r="F689" s="6">
        <v>3</v>
      </c>
      <c r="G689" s="7">
        <v>203.42272684</v>
      </c>
      <c r="H689" s="6">
        <v>3</v>
      </c>
      <c r="I689" s="7">
        <v>205.80278367000003</v>
      </c>
      <c r="J689" s="6">
        <v>1</v>
      </c>
      <c r="K689" s="7">
        <v>68.920543000000009</v>
      </c>
      <c r="L689" s="6">
        <v>9</v>
      </c>
      <c r="M689" s="7">
        <v>615.58828713000014</v>
      </c>
      <c r="N689" s="6"/>
      <c r="O689" s="7"/>
      <c r="Q689" s="7"/>
      <c r="S689" s="7"/>
      <c r="U689" s="7"/>
      <c r="W689" s="7"/>
      <c r="Y689" s="7"/>
      <c r="AA689" s="7"/>
      <c r="AC689" s="8" t="e">
        <f>VLOOKUP(C689,'[1]Conversion table'!A:C,2,0)</f>
        <v>#N/A</v>
      </c>
      <c r="AD689" s="8" t="e">
        <f>VLOOKUP(C689,'[1]Conversion table'!A:C,3,0)</f>
        <v>#N/A</v>
      </c>
    </row>
    <row r="690" spans="3:30">
      <c r="C690" s="4" t="s">
        <v>717</v>
      </c>
      <c r="D690" s="6">
        <v>3</v>
      </c>
      <c r="E690" s="7">
        <v>342.00766028000004</v>
      </c>
      <c r="F690" s="6">
        <v>2</v>
      </c>
      <c r="G690" s="7">
        <v>230.03853596000005</v>
      </c>
      <c r="H690" s="6">
        <v>2</v>
      </c>
      <c r="I690" s="7">
        <v>235.20435008000004</v>
      </c>
      <c r="J690" s="6"/>
      <c r="K690" s="7"/>
      <c r="L690" s="6">
        <v>3</v>
      </c>
      <c r="M690" s="7">
        <v>351.84055780000006</v>
      </c>
      <c r="N690" s="6"/>
      <c r="O690" s="7"/>
      <c r="Q690" s="7"/>
      <c r="S690" s="7"/>
      <c r="U690" s="7"/>
      <c r="W690" s="7"/>
      <c r="Y690" s="7"/>
      <c r="AA690" s="7"/>
      <c r="AC690" s="8" t="e">
        <f>VLOOKUP(C690,'[1]Conversion table'!A:C,2,0)</f>
        <v>#N/A</v>
      </c>
      <c r="AD690" s="8" t="e">
        <f>VLOOKUP(C690,'[1]Conversion table'!A:C,3,0)</f>
        <v>#N/A</v>
      </c>
    </row>
    <row r="691" spans="3:30">
      <c r="C691" s="4" t="s">
        <v>718</v>
      </c>
      <c r="D691" s="6">
        <v>1</v>
      </c>
      <c r="E691" s="7">
        <v>71.775301840000012</v>
      </c>
      <c r="F691" s="6"/>
      <c r="G691" s="7"/>
      <c r="H691" s="6">
        <v>2</v>
      </c>
      <c r="I691" s="7">
        <v>149.23539514000001</v>
      </c>
      <c r="J691" s="6"/>
      <c r="K691" s="7"/>
      <c r="L691" s="6">
        <v>2</v>
      </c>
      <c r="M691" s="7">
        <v>148.79603852</v>
      </c>
      <c r="N691" s="6"/>
      <c r="O691" s="7"/>
      <c r="Q691" s="7"/>
      <c r="S691" s="7"/>
      <c r="U691" s="7"/>
      <c r="W691" s="7"/>
      <c r="Y691" s="7"/>
      <c r="AA691" s="7"/>
      <c r="AC691" s="8" t="e">
        <f>VLOOKUP(C691,'[1]Conversion table'!A:C,2,0)</f>
        <v>#N/A</v>
      </c>
      <c r="AD691" s="8" t="e">
        <f>VLOOKUP(C691,'[1]Conversion table'!A:C,3,0)</f>
        <v>#N/A</v>
      </c>
    </row>
    <row r="692" spans="3:30">
      <c r="C692" s="4" t="s">
        <v>719</v>
      </c>
      <c r="D692" s="6">
        <v>1</v>
      </c>
      <c r="E692" s="7">
        <v>100.13796397000002</v>
      </c>
      <c r="F692" s="6"/>
      <c r="G692" s="7"/>
      <c r="H692" s="6">
        <v>3</v>
      </c>
      <c r="I692" s="7">
        <v>312.29396964</v>
      </c>
      <c r="J692" s="6">
        <v>4</v>
      </c>
      <c r="K692" s="7">
        <v>416.39195952</v>
      </c>
      <c r="L692" s="6">
        <v>6</v>
      </c>
      <c r="M692" s="7">
        <v>622.74639972</v>
      </c>
      <c r="N692" s="6"/>
      <c r="O692" s="7"/>
      <c r="Q692" s="7"/>
      <c r="S692" s="7"/>
      <c r="U692" s="7"/>
      <c r="W692" s="7"/>
      <c r="Y692" s="7"/>
      <c r="AA692" s="7"/>
      <c r="AC692" s="8" t="e">
        <f>VLOOKUP(C692,'[1]Conversion table'!A:C,2,0)</f>
        <v>#N/A</v>
      </c>
      <c r="AD692" s="8" t="e">
        <f>VLOOKUP(C692,'[1]Conversion table'!A:C,3,0)</f>
        <v>#N/A</v>
      </c>
    </row>
    <row r="693" spans="3:30">
      <c r="C693" s="4" t="s">
        <v>720</v>
      </c>
      <c r="D693" s="6">
        <v>1</v>
      </c>
      <c r="E693" s="7">
        <v>89.140178759999998</v>
      </c>
      <c r="F693" s="6"/>
      <c r="G693" s="7"/>
      <c r="H693" s="6">
        <v>2</v>
      </c>
      <c r="I693" s="7">
        <v>185.33601322000001</v>
      </c>
      <c r="J693" s="6"/>
      <c r="K693" s="7"/>
      <c r="L693" s="6">
        <v>1</v>
      </c>
      <c r="M693" s="7">
        <v>92.395086510000013</v>
      </c>
      <c r="N693" s="6"/>
      <c r="O693" s="7"/>
      <c r="Q693" s="7"/>
      <c r="S693" s="7"/>
      <c r="U693" s="7"/>
      <c r="W693" s="7"/>
      <c r="Y693" s="7"/>
      <c r="AA693" s="7"/>
      <c r="AC693" s="8" t="e">
        <f>VLOOKUP(C693,'[1]Conversion table'!A:C,2,0)</f>
        <v>#N/A</v>
      </c>
      <c r="AD693" s="8" t="e">
        <f>VLOOKUP(C693,'[1]Conversion table'!A:C,3,0)</f>
        <v>#N/A</v>
      </c>
    </row>
    <row r="694" spans="3:30">
      <c r="C694" s="4" t="s">
        <v>721</v>
      </c>
      <c r="D694" s="6">
        <v>1</v>
      </c>
      <c r="E694" s="7">
        <v>66.565659800000006</v>
      </c>
      <c r="F694" s="6"/>
      <c r="G694" s="7"/>
      <c r="H694" s="6"/>
      <c r="I694" s="7"/>
      <c r="J694" s="6">
        <v>2</v>
      </c>
      <c r="K694" s="7">
        <v>138.38659746000002</v>
      </c>
      <c r="L694" s="6">
        <v>1</v>
      </c>
      <c r="M694" s="7">
        <v>68.989727180000003</v>
      </c>
      <c r="N694" s="6"/>
      <c r="O694" s="7"/>
      <c r="Q694" s="7"/>
      <c r="S694" s="7"/>
      <c r="U694" s="7"/>
      <c r="W694" s="7"/>
      <c r="Y694" s="7"/>
      <c r="AA694" s="7"/>
      <c r="AC694" s="8" t="e">
        <f>VLOOKUP(C694,'[1]Conversion table'!A:C,2,0)</f>
        <v>#N/A</v>
      </c>
      <c r="AD694" s="8" t="e">
        <f>VLOOKUP(C694,'[1]Conversion table'!A:C,3,0)</f>
        <v>#N/A</v>
      </c>
    </row>
    <row r="695" spans="3:30">
      <c r="C695" s="4" t="s">
        <v>722</v>
      </c>
      <c r="D695" s="6">
        <v>5</v>
      </c>
      <c r="E695" s="7">
        <v>534.86299565000002</v>
      </c>
      <c r="F695" s="6">
        <v>1</v>
      </c>
      <c r="G695" s="7">
        <v>99.10042018</v>
      </c>
      <c r="H695" s="6">
        <v>3</v>
      </c>
      <c r="I695" s="7">
        <v>303.26881512</v>
      </c>
      <c r="J695" s="6">
        <v>1</v>
      </c>
      <c r="K695" s="7">
        <v>101.55781200000001</v>
      </c>
      <c r="L695" s="6">
        <v>2</v>
      </c>
      <c r="M695" s="7">
        <v>201.58325996000002</v>
      </c>
      <c r="N695" s="6"/>
      <c r="O695" s="7"/>
      <c r="Q695" s="7"/>
      <c r="S695" s="7"/>
      <c r="U695" s="7"/>
      <c r="W695" s="7"/>
      <c r="Y695" s="7"/>
      <c r="AA695" s="7"/>
      <c r="AC695" s="8" t="e">
        <f>VLOOKUP(C695,'[1]Conversion table'!A:C,2,0)</f>
        <v>#N/A</v>
      </c>
      <c r="AD695" s="8" t="e">
        <f>VLOOKUP(C695,'[1]Conversion table'!A:C,3,0)</f>
        <v>#N/A</v>
      </c>
    </row>
    <row r="696" spans="3:30">
      <c r="C696" s="4" t="s">
        <v>723</v>
      </c>
      <c r="D696" s="6">
        <v>1</v>
      </c>
      <c r="E696" s="7">
        <v>146.42577050000003</v>
      </c>
      <c r="F696" s="6">
        <v>1</v>
      </c>
      <c r="G696" s="7">
        <v>171.16609111000002</v>
      </c>
      <c r="H696" s="6"/>
      <c r="I696" s="7"/>
      <c r="J696" s="6"/>
      <c r="K696" s="7"/>
      <c r="L696" s="6">
        <v>2</v>
      </c>
      <c r="M696" s="7">
        <v>348.17446200000001</v>
      </c>
      <c r="N696" s="6"/>
      <c r="O696" s="7"/>
      <c r="Q696" s="7"/>
      <c r="S696" s="7"/>
      <c r="U696" s="7"/>
      <c r="W696" s="7"/>
      <c r="Y696" s="7"/>
      <c r="AA696" s="7"/>
      <c r="AC696" s="8" t="e">
        <f>VLOOKUP(C696,'[1]Conversion table'!A:C,2,0)</f>
        <v>#N/A</v>
      </c>
      <c r="AD696" s="8" t="e">
        <f>VLOOKUP(C696,'[1]Conversion table'!A:C,3,0)</f>
        <v>#N/A</v>
      </c>
    </row>
    <row r="697" spans="3:30">
      <c r="C697" s="4" t="s">
        <v>724</v>
      </c>
      <c r="D697" s="6">
        <v>1</v>
      </c>
      <c r="E697" s="7">
        <v>222.05275300000002</v>
      </c>
      <c r="F697" s="6">
        <v>4</v>
      </c>
      <c r="G697" s="7">
        <v>986.33324140000013</v>
      </c>
      <c r="H697" s="6">
        <v>4</v>
      </c>
      <c r="I697" s="7">
        <v>1006.1302390800001</v>
      </c>
      <c r="J697" s="6">
        <v>3</v>
      </c>
      <c r="K697" s="7">
        <v>753.66438205000009</v>
      </c>
      <c r="L697" s="6">
        <v>1</v>
      </c>
      <c r="M697" s="7">
        <v>251.06591114000003</v>
      </c>
      <c r="N697" s="6"/>
      <c r="O697" s="7"/>
      <c r="Q697" s="7"/>
      <c r="S697" s="7"/>
      <c r="U697" s="7"/>
      <c r="W697" s="7"/>
      <c r="Y697" s="7"/>
      <c r="AA697" s="7"/>
      <c r="AC697" s="8" t="e">
        <f>VLOOKUP(C697,'[1]Conversion table'!A:C,2,0)</f>
        <v>#N/A</v>
      </c>
      <c r="AD697" s="8" t="e">
        <f>VLOOKUP(C697,'[1]Conversion table'!A:C,3,0)</f>
        <v>#N/A</v>
      </c>
    </row>
    <row r="698" spans="3:30">
      <c r="C698" s="4" t="s">
        <v>725</v>
      </c>
      <c r="D698" s="6">
        <v>1</v>
      </c>
      <c r="E698" s="7">
        <v>85.088433800000004</v>
      </c>
      <c r="F698" s="6"/>
      <c r="G698" s="7"/>
      <c r="H698" s="6">
        <v>5</v>
      </c>
      <c r="I698" s="7">
        <v>443.49248604000002</v>
      </c>
      <c r="J698" s="6">
        <v>3</v>
      </c>
      <c r="K698" s="7">
        <v>265.35484431000003</v>
      </c>
      <c r="L698" s="6">
        <v>4</v>
      </c>
      <c r="M698" s="7">
        <v>352.76488860000006</v>
      </c>
      <c r="N698" s="6"/>
      <c r="O698" s="7"/>
      <c r="Q698" s="7"/>
      <c r="S698" s="7"/>
      <c r="U698" s="7"/>
      <c r="W698" s="7"/>
      <c r="Y698" s="7"/>
      <c r="AA698" s="7"/>
      <c r="AC698" s="8" t="e">
        <f>VLOOKUP(C698,'[1]Conversion table'!A:C,2,0)</f>
        <v>#N/A</v>
      </c>
      <c r="AD698" s="8" t="e">
        <f>VLOOKUP(C698,'[1]Conversion table'!A:C,3,0)</f>
        <v>#N/A</v>
      </c>
    </row>
    <row r="699" spans="3:30">
      <c r="C699" s="4" t="s">
        <v>726</v>
      </c>
      <c r="D699" s="6">
        <v>0</v>
      </c>
      <c r="E699" s="7">
        <v>0</v>
      </c>
      <c r="F699" s="6"/>
      <c r="G699" s="7"/>
      <c r="H699" s="6">
        <v>2</v>
      </c>
      <c r="I699" s="7">
        <v>64.999724799999996</v>
      </c>
      <c r="J699" s="6"/>
      <c r="K699" s="7"/>
      <c r="L699" s="6">
        <v>3</v>
      </c>
      <c r="M699" s="7">
        <v>97.212349979999999</v>
      </c>
      <c r="N699" s="6"/>
      <c r="O699" s="7"/>
      <c r="Q699" s="7"/>
      <c r="S699" s="7"/>
      <c r="U699" s="7"/>
      <c r="W699" s="7"/>
      <c r="Y699" s="7"/>
      <c r="AA699" s="7"/>
      <c r="AC699" s="8" t="e">
        <f>VLOOKUP(C699,'[1]Conversion table'!A:C,2,0)</f>
        <v>#N/A</v>
      </c>
      <c r="AD699" s="8" t="e">
        <f>VLOOKUP(C699,'[1]Conversion table'!A:C,3,0)</f>
        <v>#N/A</v>
      </c>
    </row>
    <row r="700" spans="3:30">
      <c r="C700" s="4" t="s">
        <v>727</v>
      </c>
      <c r="D700" s="6">
        <v>1</v>
      </c>
      <c r="E700" s="7">
        <v>36.466599459999998</v>
      </c>
      <c r="F700" s="6">
        <v>2</v>
      </c>
      <c r="G700" s="7">
        <v>74.333592220000014</v>
      </c>
      <c r="H700" s="6">
        <v>4</v>
      </c>
      <c r="I700" s="7">
        <v>151.65051432000001</v>
      </c>
      <c r="J700" s="6">
        <v>3</v>
      </c>
      <c r="K700" s="7">
        <v>113.73788574000001</v>
      </c>
      <c r="L700" s="6">
        <v>1</v>
      </c>
      <c r="M700" s="7">
        <v>37.801223490000005</v>
      </c>
      <c r="N700" s="6"/>
      <c r="O700" s="7"/>
      <c r="Q700" s="7"/>
      <c r="S700" s="7"/>
      <c r="U700" s="7"/>
      <c r="W700" s="7"/>
      <c r="Y700" s="7"/>
      <c r="AA700" s="7"/>
      <c r="AC700" s="8" t="e">
        <f>VLOOKUP(C700,'[1]Conversion table'!A:C,2,0)</f>
        <v>#N/A</v>
      </c>
      <c r="AD700" s="8" t="e">
        <f>VLOOKUP(C700,'[1]Conversion table'!A:C,3,0)</f>
        <v>#N/A</v>
      </c>
    </row>
    <row r="701" spans="3:30">
      <c r="C701" s="4" t="s">
        <v>728</v>
      </c>
      <c r="D701" s="6">
        <v>2</v>
      </c>
      <c r="E701" s="7">
        <v>126.18572676000001</v>
      </c>
      <c r="F701" s="6">
        <v>1</v>
      </c>
      <c r="G701" s="7">
        <v>64.301765200000006</v>
      </c>
      <c r="H701" s="6">
        <v>4</v>
      </c>
      <c r="I701" s="7">
        <v>262.37017219999996</v>
      </c>
      <c r="J701" s="6"/>
      <c r="K701" s="7"/>
      <c r="L701" s="6"/>
      <c r="M701" s="7"/>
      <c r="N701" s="6"/>
      <c r="O701" s="7"/>
      <c r="Q701" s="7"/>
      <c r="S701" s="7"/>
      <c r="U701" s="7"/>
      <c r="W701" s="7"/>
      <c r="Y701" s="7"/>
      <c r="AA701" s="7"/>
      <c r="AC701" s="8" t="e">
        <f>VLOOKUP(C701,'[1]Conversion table'!A:C,2,0)</f>
        <v>#N/A</v>
      </c>
      <c r="AD701" s="8" t="e">
        <f>VLOOKUP(C701,'[1]Conversion table'!A:C,3,0)</f>
        <v>#N/A</v>
      </c>
    </row>
    <row r="702" spans="3:30">
      <c r="C702" s="4" t="s">
        <v>729</v>
      </c>
      <c r="D702" s="6">
        <v>2</v>
      </c>
      <c r="E702" s="7">
        <v>206.06451852000004</v>
      </c>
      <c r="F702" s="6">
        <v>5</v>
      </c>
      <c r="G702" s="7">
        <v>479.91657355000001</v>
      </c>
      <c r="H702" s="6">
        <v>0</v>
      </c>
      <c r="I702" s="7">
        <v>-2.8421709430404007E-14</v>
      </c>
      <c r="J702" s="6"/>
      <c r="K702" s="7"/>
      <c r="L702" s="6">
        <v>2</v>
      </c>
      <c r="M702" s="7">
        <v>196.72959100000003</v>
      </c>
      <c r="N702" s="6"/>
      <c r="O702" s="7"/>
      <c r="Q702" s="7"/>
      <c r="S702" s="7"/>
      <c r="U702" s="7"/>
      <c r="W702" s="7"/>
      <c r="Y702" s="7"/>
      <c r="AA702" s="7"/>
      <c r="AC702" s="8" t="e">
        <f>VLOOKUP(C702,'[1]Conversion table'!A:C,2,0)</f>
        <v>#N/A</v>
      </c>
      <c r="AD702" s="8" t="e">
        <f>VLOOKUP(C702,'[1]Conversion table'!A:C,3,0)</f>
        <v>#N/A</v>
      </c>
    </row>
    <row r="703" spans="3:30">
      <c r="C703" s="4" t="s">
        <v>730</v>
      </c>
      <c r="D703" s="6">
        <v>4</v>
      </c>
      <c r="E703" s="7">
        <v>356.56071503999999</v>
      </c>
      <c r="F703" s="6">
        <v>9</v>
      </c>
      <c r="G703" s="7">
        <v>823.92619377000017</v>
      </c>
      <c r="H703" s="6">
        <v>12</v>
      </c>
      <c r="I703" s="7">
        <v>1113.29604249</v>
      </c>
      <c r="J703" s="6">
        <v>10</v>
      </c>
      <c r="K703" s="7">
        <v>927.10672049000004</v>
      </c>
      <c r="L703" s="6">
        <v>15</v>
      </c>
      <c r="M703" s="7">
        <v>1388.7245956100001</v>
      </c>
      <c r="N703" s="6"/>
      <c r="O703" s="7"/>
      <c r="Q703" s="7"/>
      <c r="S703" s="7"/>
      <c r="U703" s="7"/>
      <c r="W703" s="7"/>
      <c r="Y703" s="7"/>
      <c r="AA703" s="7"/>
      <c r="AC703" s="8" t="e">
        <f>VLOOKUP(C703,'[1]Conversion table'!A:C,2,0)</f>
        <v>#N/A</v>
      </c>
      <c r="AD703" s="8" t="e">
        <f>VLOOKUP(C703,'[1]Conversion table'!A:C,3,0)</f>
        <v>#N/A</v>
      </c>
    </row>
    <row r="704" spans="3:30">
      <c r="C704" s="4" t="s">
        <v>731</v>
      </c>
      <c r="D704" s="6">
        <v>3</v>
      </c>
      <c r="E704" s="7">
        <v>78.102574060000009</v>
      </c>
      <c r="F704" s="6">
        <v>4</v>
      </c>
      <c r="G704" s="7">
        <v>105.09839864</v>
      </c>
      <c r="H704" s="6">
        <v>2</v>
      </c>
      <c r="I704" s="7">
        <v>53.727290550000006</v>
      </c>
      <c r="J704" s="6"/>
      <c r="K704" s="7"/>
      <c r="L704" s="6">
        <v>1</v>
      </c>
      <c r="M704" s="7">
        <v>26.925194500000003</v>
      </c>
      <c r="N704" s="6"/>
      <c r="O704" s="7"/>
      <c r="Q704" s="7"/>
      <c r="S704" s="7"/>
      <c r="U704" s="7"/>
      <c r="W704" s="7"/>
      <c r="Y704" s="7"/>
      <c r="AA704" s="7"/>
      <c r="AC704" s="8" t="e">
        <f>VLOOKUP(C704,'[1]Conversion table'!A:C,2,0)</f>
        <v>#N/A</v>
      </c>
      <c r="AD704" s="8" t="e">
        <f>VLOOKUP(C704,'[1]Conversion table'!A:C,3,0)</f>
        <v>#N/A</v>
      </c>
    </row>
    <row r="705" spans="3:30">
      <c r="C705" s="4" t="s">
        <v>732</v>
      </c>
      <c r="D705" s="6">
        <v>2</v>
      </c>
      <c r="E705" s="7">
        <v>6.36753912</v>
      </c>
      <c r="F705" s="6"/>
      <c r="G705" s="7"/>
      <c r="H705" s="6"/>
      <c r="I705" s="7"/>
      <c r="J705" s="6"/>
      <c r="K705" s="7"/>
      <c r="L705" s="6"/>
      <c r="M705" s="7"/>
      <c r="N705" s="6"/>
      <c r="O705" s="7"/>
      <c r="Q705" s="7"/>
      <c r="S705" s="7"/>
      <c r="U705" s="7"/>
      <c r="W705" s="7"/>
      <c r="Y705" s="7"/>
      <c r="AA705" s="7"/>
      <c r="AC705" s="8" t="e">
        <f>VLOOKUP(C705,'[1]Conversion table'!A:C,2,0)</f>
        <v>#N/A</v>
      </c>
      <c r="AD705" s="8" t="e">
        <f>VLOOKUP(C705,'[1]Conversion table'!A:C,3,0)</f>
        <v>#N/A</v>
      </c>
    </row>
    <row r="706" spans="3:30">
      <c r="C706" s="4" t="s">
        <v>733</v>
      </c>
      <c r="D706" s="6">
        <v>1</v>
      </c>
      <c r="E706" s="7">
        <v>23.731968630000001</v>
      </c>
      <c r="F706" s="6"/>
      <c r="G706" s="7"/>
      <c r="H706" s="6"/>
      <c r="I706" s="7"/>
      <c r="J706" s="6"/>
      <c r="K706" s="7"/>
      <c r="L706" s="6">
        <v>1</v>
      </c>
      <c r="M706" s="7">
        <v>25.087173520000004</v>
      </c>
      <c r="N706" s="6"/>
      <c r="O706" s="7"/>
      <c r="Q706" s="7"/>
      <c r="S706" s="7"/>
      <c r="U706" s="7"/>
      <c r="W706" s="7"/>
      <c r="Y706" s="7"/>
      <c r="AA706" s="7"/>
      <c r="AC706" s="8" t="e">
        <f>VLOOKUP(C706,'[1]Conversion table'!A:C,2,0)</f>
        <v>#N/A</v>
      </c>
      <c r="AD706" s="8" t="e">
        <f>VLOOKUP(C706,'[1]Conversion table'!A:C,3,0)</f>
        <v>#N/A</v>
      </c>
    </row>
    <row r="707" spans="3:30">
      <c r="C707" s="4" t="s">
        <v>734</v>
      </c>
      <c r="D707" s="6">
        <v>2</v>
      </c>
      <c r="E707" s="7">
        <v>144.70760594000001</v>
      </c>
      <c r="F707" s="6"/>
      <c r="G707" s="7"/>
      <c r="H707" s="6"/>
      <c r="I707" s="7"/>
      <c r="J707" s="6"/>
      <c r="K707" s="7"/>
      <c r="L707" s="6">
        <v>3</v>
      </c>
      <c r="M707" s="7">
        <v>225.53789241999999</v>
      </c>
      <c r="N707" s="6"/>
      <c r="O707" s="7"/>
      <c r="Q707" s="7"/>
      <c r="S707" s="7"/>
      <c r="U707" s="7"/>
      <c r="W707" s="7"/>
      <c r="Y707" s="7"/>
      <c r="AA707" s="7"/>
      <c r="AC707" s="8" t="e">
        <f>VLOOKUP(C707,'[1]Conversion table'!A:C,2,0)</f>
        <v>#N/A</v>
      </c>
      <c r="AD707" s="8" t="e">
        <f>VLOOKUP(C707,'[1]Conversion table'!A:C,3,0)</f>
        <v>#N/A</v>
      </c>
    </row>
    <row r="708" spans="3:30">
      <c r="C708" s="4" t="s">
        <v>735</v>
      </c>
      <c r="D708" s="6">
        <v>1</v>
      </c>
      <c r="E708" s="7">
        <v>19.68022367</v>
      </c>
      <c r="F708" s="6"/>
      <c r="G708" s="7"/>
      <c r="H708" s="6"/>
      <c r="I708" s="7"/>
      <c r="J708" s="6">
        <v>1</v>
      </c>
      <c r="K708" s="7">
        <v>20.881665000000002</v>
      </c>
      <c r="L708" s="6"/>
      <c r="M708" s="7"/>
      <c r="N708" s="6"/>
      <c r="O708" s="7"/>
      <c r="Q708" s="7"/>
      <c r="S708" s="7"/>
      <c r="U708" s="7"/>
      <c r="W708" s="7"/>
      <c r="Y708" s="7"/>
      <c r="AA708" s="7"/>
      <c r="AC708" s="8" t="e">
        <f>VLOOKUP(C708,'[1]Conversion table'!A:C,2,0)</f>
        <v>#N/A</v>
      </c>
      <c r="AD708" s="8" t="e">
        <f>VLOOKUP(C708,'[1]Conversion table'!A:C,3,0)</f>
        <v>#N/A</v>
      </c>
    </row>
    <row r="709" spans="3:30">
      <c r="C709" s="4" t="s">
        <v>736</v>
      </c>
      <c r="D709" s="6">
        <v>1</v>
      </c>
      <c r="E709" s="7">
        <v>14.470581630000002</v>
      </c>
      <c r="F709" s="6">
        <v>0</v>
      </c>
      <c r="G709" s="7">
        <v>0</v>
      </c>
      <c r="H709" s="6">
        <v>5</v>
      </c>
      <c r="I709" s="7">
        <v>76.578695600000003</v>
      </c>
      <c r="J709" s="6"/>
      <c r="K709" s="7"/>
      <c r="L709" s="6">
        <v>1</v>
      </c>
      <c r="M709" s="7">
        <v>15.270550710000002</v>
      </c>
      <c r="N709" s="6"/>
      <c r="O709" s="7"/>
      <c r="Q709" s="7"/>
      <c r="S709" s="7"/>
      <c r="U709" s="7"/>
      <c r="W709" s="7"/>
      <c r="Y709" s="7"/>
      <c r="AA709" s="7"/>
      <c r="AC709" s="8" t="e">
        <f>VLOOKUP(C709,'[1]Conversion table'!A:C,2,0)</f>
        <v>#N/A</v>
      </c>
      <c r="AD709" s="8" t="e">
        <f>VLOOKUP(C709,'[1]Conversion table'!A:C,3,0)</f>
        <v>#N/A</v>
      </c>
    </row>
    <row r="710" spans="3:30">
      <c r="C710" s="4" t="s">
        <v>737</v>
      </c>
      <c r="D710" s="6">
        <v>2</v>
      </c>
      <c r="E710" s="7">
        <v>28.941163260000003</v>
      </c>
      <c r="F710" s="6"/>
      <c r="G710" s="7"/>
      <c r="H710" s="6">
        <v>3</v>
      </c>
      <c r="I710" s="7">
        <v>45.947217359999996</v>
      </c>
      <c r="J710" s="6"/>
      <c r="K710" s="7"/>
      <c r="L710" s="6"/>
      <c r="M710" s="7"/>
      <c r="N710" s="6"/>
      <c r="O710" s="7"/>
      <c r="Q710" s="7"/>
      <c r="S710" s="7"/>
      <c r="U710" s="7"/>
      <c r="W710" s="7"/>
      <c r="Y710" s="7"/>
      <c r="AA710" s="7"/>
      <c r="AC710" s="8" t="e">
        <f>VLOOKUP(C710,'[1]Conversion table'!A:C,2,0)</f>
        <v>#N/A</v>
      </c>
      <c r="AD710" s="8" t="e">
        <f>VLOOKUP(C710,'[1]Conversion table'!A:C,3,0)</f>
        <v>#N/A</v>
      </c>
    </row>
    <row r="711" spans="3:30">
      <c r="C711" s="4" t="s">
        <v>738</v>
      </c>
      <c r="D711" s="6">
        <v>1</v>
      </c>
      <c r="E711" s="7">
        <v>8.5795341599999997</v>
      </c>
      <c r="F711" s="6"/>
      <c r="G711" s="7"/>
      <c r="H711" s="6"/>
      <c r="I711" s="7"/>
      <c r="J711" s="6"/>
      <c r="K711" s="7"/>
      <c r="L711" s="6">
        <v>1</v>
      </c>
      <c r="M711" s="7">
        <v>8.7258372299999998</v>
      </c>
      <c r="N711" s="6"/>
      <c r="O711" s="7"/>
      <c r="Q711" s="7"/>
      <c r="S711" s="7"/>
      <c r="U711" s="7"/>
      <c r="W711" s="7"/>
      <c r="Y711" s="7"/>
      <c r="AA711" s="7"/>
      <c r="AC711" s="8" t="e">
        <f>VLOOKUP(C711,'[1]Conversion table'!A:C,2,0)</f>
        <v>#N/A</v>
      </c>
      <c r="AD711" s="8" t="e">
        <f>VLOOKUP(C711,'[1]Conversion table'!A:C,3,0)</f>
        <v>#N/A</v>
      </c>
    </row>
    <row r="712" spans="3:30">
      <c r="C712" s="4" t="s">
        <v>739</v>
      </c>
      <c r="D712" s="6">
        <v>1</v>
      </c>
      <c r="E712" s="7">
        <v>93.740448380000004</v>
      </c>
      <c r="F712" s="6"/>
      <c r="G712" s="7"/>
      <c r="H712" s="6"/>
      <c r="I712" s="7"/>
      <c r="J712" s="6"/>
      <c r="K712" s="7"/>
      <c r="L712" s="6"/>
      <c r="M712" s="7"/>
      <c r="N712" s="6"/>
      <c r="O712" s="7"/>
      <c r="Q712" s="7"/>
      <c r="S712" s="7"/>
      <c r="U712" s="7"/>
      <c r="W712" s="7"/>
      <c r="Y712" s="7"/>
      <c r="AA712" s="7"/>
      <c r="AC712" s="8" t="e">
        <f>VLOOKUP(C712,'[1]Conversion table'!A:C,2,0)</f>
        <v>#N/A</v>
      </c>
      <c r="AD712" s="8" t="e">
        <f>VLOOKUP(C712,'[1]Conversion table'!A:C,3,0)</f>
        <v>#N/A</v>
      </c>
    </row>
    <row r="713" spans="3:30">
      <c r="C713" s="4" t="s">
        <v>740</v>
      </c>
      <c r="D713" s="6">
        <v>1</v>
      </c>
      <c r="E713" s="7">
        <v>251.79205757000003</v>
      </c>
      <c r="F713" s="6">
        <v>2</v>
      </c>
      <c r="G713" s="7">
        <v>519.52483312000004</v>
      </c>
      <c r="H713" s="6">
        <v>3</v>
      </c>
      <c r="I713" s="7">
        <v>787.61822113000017</v>
      </c>
      <c r="J713" s="6">
        <v>3</v>
      </c>
      <c r="K713" s="7">
        <v>783.73749261000012</v>
      </c>
      <c r="L713" s="6">
        <v>1</v>
      </c>
      <c r="M713" s="7">
        <v>261.24583087000002</v>
      </c>
      <c r="N713" s="6"/>
      <c r="O713" s="7"/>
      <c r="Q713" s="7"/>
      <c r="S713" s="7"/>
      <c r="U713" s="7"/>
      <c r="W713" s="7"/>
      <c r="Y713" s="7"/>
      <c r="AA713" s="7"/>
      <c r="AC713" s="8" t="e">
        <f>VLOOKUP(C713,'[1]Conversion table'!A:C,2,0)</f>
        <v>#N/A</v>
      </c>
      <c r="AD713" s="8" t="e">
        <f>VLOOKUP(C713,'[1]Conversion table'!A:C,3,0)</f>
        <v>#N/A</v>
      </c>
    </row>
    <row r="714" spans="3:30">
      <c r="C714" s="4" t="s">
        <v>741</v>
      </c>
      <c r="D714" s="6">
        <v>1</v>
      </c>
      <c r="E714" s="7">
        <v>251.79205757000003</v>
      </c>
      <c r="F714" s="6"/>
      <c r="G714" s="7"/>
      <c r="H714" s="6"/>
      <c r="I714" s="7"/>
      <c r="J714" s="6"/>
      <c r="K714" s="7"/>
      <c r="L714" s="6"/>
      <c r="M714" s="7"/>
      <c r="N714" s="6"/>
      <c r="O714" s="7"/>
      <c r="Q714" s="7"/>
      <c r="S714" s="7"/>
      <c r="U714" s="7"/>
      <c r="W714" s="7"/>
      <c r="Y714" s="7"/>
      <c r="AA714" s="7"/>
      <c r="AC714" s="8" t="e">
        <f>VLOOKUP(C714,'[1]Conversion table'!A:C,2,0)</f>
        <v>#N/A</v>
      </c>
      <c r="AD714" s="8" t="e">
        <f>VLOOKUP(C714,'[1]Conversion table'!A:C,3,0)</f>
        <v>#N/A</v>
      </c>
    </row>
    <row r="715" spans="3:30">
      <c r="C715" s="4" t="s">
        <v>742</v>
      </c>
      <c r="D715" s="6">
        <v>1</v>
      </c>
      <c r="E715" s="7">
        <v>176.41018372000002</v>
      </c>
      <c r="F715" s="6"/>
      <c r="G715" s="7"/>
      <c r="H715" s="6"/>
      <c r="I715" s="7"/>
      <c r="J715" s="6"/>
      <c r="K715" s="7"/>
      <c r="L715" s="6"/>
      <c r="M715" s="7"/>
      <c r="N715" s="6"/>
      <c r="O715" s="7"/>
      <c r="Q715" s="7"/>
      <c r="S715" s="7"/>
      <c r="U715" s="7"/>
      <c r="W715" s="7"/>
      <c r="Y715" s="7"/>
      <c r="AA715" s="7"/>
      <c r="AC715" s="8" t="e">
        <f>VLOOKUP(C715,'[1]Conversion table'!A:C,2,0)</f>
        <v>#N/A</v>
      </c>
      <c r="AD715" s="8" t="e">
        <f>VLOOKUP(C715,'[1]Conversion table'!A:C,3,0)</f>
        <v>#N/A</v>
      </c>
    </row>
    <row r="716" spans="3:30">
      <c r="C716" s="4" t="s">
        <v>743</v>
      </c>
      <c r="D716" s="6">
        <v>3</v>
      </c>
      <c r="E716" s="7">
        <v>403.47165354000003</v>
      </c>
      <c r="F716" s="6">
        <v>13</v>
      </c>
      <c r="G716" s="7">
        <v>1748.3771653400001</v>
      </c>
      <c r="H716" s="6">
        <v>3</v>
      </c>
      <c r="I716" s="7">
        <v>411.57066936000001</v>
      </c>
      <c r="J716" s="6">
        <v>2</v>
      </c>
      <c r="K716" s="7">
        <v>274.38044624000003</v>
      </c>
      <c r="L716" s="6">
        <v>2</v>
      </c>
      <c r="M716" s="7">
        <v>274.61624939000001</v>
      </c>
      <c r="N716" s="6"/>
      <c r="O716" s="7"/>
      <c r="Q716" s="7"/>
      <c r="S716" s="7"/>
      <c r="U716" s="7"/>
      <c r="W716" s="7"/>
      <c r="Y716" s="7"/>
      <c r="AA716" s="7"/>
      <c r="AC716" s="8" t="e">
        <f>VLOOKUP(C716,'[1]Conversion table'!A:C,2,0)</f>
        <v>#N/A</v>
      </c>
      <c r="AD716" s="8" t="e">
        <f>VLOOKUP(C716,'[1]Conversion table'!A:C,3,0)</f>
        <v>#N/A</v>
      </c>
    </row>
    <row r="717" spans="3:30">
      <c r="C717" s="4" t="s">
        <v>744</v>
      </c>
      <c r="D717" s="6"/>
      <c r="E717" s="7"/>
      <c r="F717" s="6">
        <v>1</v>
      </c>
      <c r="G717" s="7">
        <v>19.303951860000002</v>
      </c>
      <c r="H717" s="6">
        <v>4</v>
      </c>
      <c r="I717" s="7">
        <v>78.765635680000003</v>
      </c>
      <c r="J717" s="6">
        <v>2</v>
      </c>
      <c r="K717" s="7">
        <v>39.479272420000001</v>
      </c>
      <c r="L717" s="6">
        <v>9</v>
      </c>
      <c r="M717" s="7">
        <v>176.69921058</v>
      </c>
      <c r="N717" s="6"/>
      <c r="O717" s="7"/>
      <c r="Q717" s="7"/>
      <c r="S717" s="7"/>
      <c r="U717" s="7"/>
      <c r="W717" s="7"/>
      <c r="Y717" s="7"/>
      <c r="AA717" s="7"/>
      <c r="AC717" s="8" t="e">
        <f>VLOOKUP(C717,'[1]Conversion table'!A:C,2,0)</f>
        <v>#N/A</v>
      </c>
      <c r="AD717" s="8" t="e">
        <f>VLOOKUP(C717,'[1]Conversion table'!A:C,3,0)</f>
        <v>#N/A</v>
      </c>
    </row>
    <row r="718" spans="3:30">
      <c r="C718" s="4" t="s">
        <v>745</v>
      </c>
      <c r="D718" s="6"/>
      <c r="E718" s="7"/>
      <c r="F718" s="6">
        <v>1</v>
      </c>
      <c r="G718" s="7">
        <v>40.261083670000005</v>
      </c>
      <c r="H718" s="6">
        <v>2</v>
      </c>
      <c r="I718" s="7">
        <v>39.382817840000001</v>
      </c>
      <c r="J718" s="6">
        <v>1</v>
      </c>
      <c r="K718" s="7">
        <v>19.691408920000001</v>
      </c>
      <c r="L718" s="6">
        <v>3</v>
      </c>
      <c r="M718" s="7">
        <v>80.676208120000013</v>
      </c>
      <c r="N718" s="6"/>
      <c r="O718" s="7"/>
      <c r="Q718" s="7"/>
      <c r="S718" s="7"/>
      <c r="U718" s="7"/>
      <c r="W718" s="7"/>
      <c r="Y718" s="7"/>
      <c r="AA718" s="7"/>
      <c r="AC718" s="8" t="e">
        <f>VLOOKUP(C718,'[1]Conversion table'!A:C,2,0)</f>
        <v>#N/A</v>
      </c>
      <c r="AD718" s="8" t="e">
        <f>VLOOKUP(C718,'[1]Conversion table'!A:C,3,0)</f>
        <v>#N/A</v>
      </c>
    </row>
    <row r="719" spans="3:30">
      <c r="C719" s="4" t="s">
        <v>746</v>
      </c>
      <c r="D719" s="6"/>
      <c r="E719" s="7"/>
      <c r="F719" s="6">
        <v>1</v>
      </c>
      <c r="G719" s="7">
        <v>187.67686234000001</v>
      </c>
      <c r="H719" s="6"/>
      <c r="I719" s="7"/>
      <c r="J719" s="6"/>
      <c r="K719" s="7"/>
      <c r="L719" s="6"/>
      <c r="M719" s="7"/>
      <c r="N719" s="6"/>
      <c r="O719" s="7"/>
      <c r="Q719" s="7"/>
      <c r="S719" s="7"/>
      <c r="U719" s="7"/>
      <c r="W719" s="7"/>
      <c r="Y719" s="7"/>
      <c r="AA719" s="7"/>
      <c r="AC719" s="8" t="e">
        <f>VLOOKUP(C719,'[1]Conversion table'!A:C,2,0)</f>
        <v>#N/A</v>
      </c>
      <c r="AD719" s="8" t="e">
        <f>VLOOKUP(C719,'[1]Conversion table'!A:C,3,0)</f>
        <v>#N/A</v>
      </c>
    </row>
    <row r="720" spans="3:30">
      <c r="C720" s="4" t="s">
        <v>747</v>
      </c>
      <c r="D720" s="6"/>
      <c r="E720" s="7"/>
      <c r="F720" s="6">
        <v>1</v>
      </c>
      <c r="G720" s="7">
        <v>193.70973878000001</v>
      </c>
      <c r="H720" s="6"/>
      <c r="I720" s="7"/>
      <c r="J720" s="6"/>
      <c r="K720" s="7"/>
      <c r="L720" s="6"/>
      <c r="M720" s="7"/>
      <c r="N720" s="6"/>
      <c r="O720" s="7"/>
      <c r="Q720" s="7"/>
      <c r="S720" s="7"/>
      <c r="U720" s="7"/>
      <c r="W720" s="7"/>
      <c r="Y720" s="7"/>
      <c r="AA720" s="7"/>
      <c r="AC720" s="8" t="str">
        <f>VLOOKUP(C720,'[1]Conversion table'!A:C,2,0)</f>
        <v>315101516 </v>
      </c>
      <c r="AD720" s="8" t="str">
        <f>VLOOKUP(C720,'[1]Conversion table'!A:C,3,0)</f>
        <v>DS-TMG035(Trigger Radar)</v>
      </c>
    </row>
    <row r="721" spans="3:30">
      <c r="C721" s="4" t="s">
        <v>748</v>
      </c>
      <c r="D721" s="6"/>
      <c r="E721" s="7"/>
      <c r="F721" s="6">
        <v>2</v>
      </c>
      <c r="G721" s="7">
        <v>921.22613820000015</v>
      </c>
      <c r="H721" s="6">
        <v>1</v>
      </c>
      <c r="I721" s="7">
        <v>469.85879675000001</v>
      </c>
      <c r="J721" s="6"/>
      <c r="K721" s="7"/>
      <c r="L721" s="6"/>
      <c r="M721" s="7"/>
      <c r="N721" s="6"/>
      <c r="O721" s="7"/>
      <c r="Q721" s="7"/>
      <c r="S721" s="7"/>
      <c r="U721" s="7"/>
      <c r="W721" s="7"/>
      <c r="Y721" s="7"/>
      <c r="AA721" s="7"/>
      <c r="AC721" s="8" t="e">
        <f>VLOOKUP(C721,'[1]Conversion table'!A:C,2,0)</f>
        <v>#N/A</v>
      </c>
      <c r="AD721" s="8" t="e">
        <f>VLOOKUP(C721,'[1]Conversion table'!A:C,3,0)</f>
        <v>#N/A</v>
      </c>
    </row>
    <row r="722" spans="3:30">
      <c r="C722" s="4" t="s">
        <v>749</v>
      </c>
      <c r="D722" s="6"/>
      <c r="E722" s="7"/>
      <c r="F722" s="6">
        <v>1</v>
      </c>
      <c r="G722" s="7">
        <v>110.30490881</v>
      </c>
      <c r="H722" s="6"/>
      <c r="I722" s="7"/>
      <c r="J722" s="6"/>
      <c r="K722" s="7"/>
      <c r="L722" s="6"/>
      <c r="M722" s="7"/>
      <c r="N722" s="6"/>
      <c r="O722" s="7"/>
      <c r="Q722" s="7"/>
      <c r="S722" s="7"/>
      <c r="U722" s="7"/>
      <c r="W722" s="7"/>
      <c r="Y722" s="7"/>
      <c r="AA722" s="7"/>
      <c r="AC722" s="8" t="e">
        <f>VLOOKUP(C722,'[1]Conversion table'!A:C,2,0)</f>
        <v>#N/A</v>
      </c>
      <c r="AD722" s="8" t="e">
        <f>VLOOKUP(C722,'[1]Conversion table'!A:C,3,0)</f>
        <v>#N/A</v>
      </c>
    </row>
    <row r="723" spans="3:30">
      <c r="C723" s="4" t="s">
        <v>750</v>
      </c>
      <c r="D723" s="6"/>
      <c r="E723" s="7"/>
      <c r="F723" s="6">
        <v>4</v>
      </c>
      <c r="G723" s="7">
        <v>840.44650858</v>
      </c>
      <c r="H723" s="6">
        <v>2</v>
      </c>
      <c r="I723" s="7">
        <v>425.36725000000007</v>
      </c>
      <c r="J723" s="6">
        <v>6</v>
      </c>
      <c r="K723" s="7">
        <v>1271.2109440000002</v>
      </c>
      <c r="L723" s="6">
        <v>3</v>
      </c>
      <c r="M723" s="7">
        <v>633.24532278000004</v>
      </c>
      <c r="N723" s="6"/>
      <c r="O723" s="7"/>
      <c r="Q723" s="7"/>
      <c r="S723" s="7"/>
      <c r="U723" s="7"/>
      <c r="W723" s="7"/>
      <c r="Y723" s="7"/>
      <c r="AA723" s="7"/>
      <c r="AC723" s="8" t="e">
        <f>VLOOKUP(C723,'[1]Conversion table'!A:C,2,0)</f>
        <v>#N/A</v>
      </c>
      <c r="AD723" s="8" t="e">
        <f>VLOOKUP(C723,'[1]Conversion table'!A:C,3,0)</f>
        <v>#N/A</v>
      </c>
    </row>
    <row r="724" spans="3:30">
      <c r="C724" s="4" t="s">
        <v>751</v>
      </c>
      <c r="D724" s="6"/>
      <c r="E724" s="7"/>
      <c r="F724" s="6">
        <v>6</v>
      </c>
      <c r="G724" s="7">
        <v>640.40261842000007</v>
      </c>
      <c r="H724" s="6">
        <v>1</v>
      </c>
      <c r="I724" s="7">
        <v>107.10637472000001</v>
      </c>
      <c r="J724" s="6">
        <v>1</v>
      </c>
      <c r="K724" s="7">
        <v>107.10637472000001</v>
      </c>
      <c r="L724" s="6">
        <v>4</v>
      </c>
      <c r="M724" s="7">
        <v>427.16201304000003</v>
      </c>
      <c r="N724" s="6"/>
      <c r="O724" s="7"/>
      <c r="Q724" s="7"/>
      <c r="S724" s="7"/>
      <c r="U724" s="7"/>
      <c r="W724" s="7"/>
      <c r="Y724" s="7"/>
      <c r="AA724" s="7"/>
      <c r="AC724" s="8" t="e">
        <f>VLOOKUP(C724,'[1]Conversion table'!A:C,2,0)</f>
        <v>#N/A</v>
      </c>
      <c r="AD724" s="8" t="e">
        <f>VLOOKUP(C724,'[1]Conversion table'!A:C,3,0)</f>
        <v>#N/A</v>
      </c>
    </row>
    <row r="725" spans="3:30">
      <c r="C725" s="4" t="s">
        <v>752</v>
      </c>
      <c r="D725" s="6"/>
      <c r="E725" s="7"/>
      <c r="F725" s="6">
        <v>3</v>
      </c>
      <c r="G725" s="7">
        <v>47.79009915000001</v>
      </c>
      <c r="H725" s="6">
        <v>3</v>
      </c>
      <c r="I725" s="7">
        <v>48.829545399999994</v>
      </c>
      <c r="J725" s="6">
        <v>4</v>
      </c>
      <c r="K725" s="7">
        <v>64.999724799999996</v>
      </c>
      <c r="L725" s="6">
        <v>2</v>
      </c>
      <c r="M725" s="7">
        <v>32.40411666</v>
      </c>
      <c r="N725" s="6"/>
      <c r="O725" s="7"/>
      <c r="Q725" s="7"/>
      <c r="S725" s="7"/>
      <c r="U725" s="7"/>
      <c r="W725" s="7"/>
      <c r="Y725" s="7"/>
      <c r="AA725" s="7"/>
      <c r="AC725" s="8" t="e">
        <f>VLOOKUP(C725,'[1]Conversion table'!A:C,2,0)</f>
        <v>#N/A</v>
      </c>
      <c r="AD725" s="8" t="e">
        <f>VLOOKUP(C725,'[1]Conversion table'!A:C,3,0)</f>
        <v>#N/A</v>
      </c>
    </row>
    <row r="726" spans="3:30">
      <c r="C726" s="4" t="s">
        <v>753</v>
      </c>
      <c r="D726" s="6"/>
      <c r="E726" s="7"/>
      <c r="F726" s="6">
        <v>1</v>
      </c>
      <c r="G726" s="7">
        <v>124.46990941000001</v>
      </c>
      <c r="H726" s="6"/>
      <c r="I726" s="7"/>
      <c r="J726" s="6"/>
      <c r="K726" s="7"/>
      <c r="L726" s="6">
        <v>2</v>
      </c>
      <c r="M726" s="7">
        <v>254.14959200000004</v>
      </c>
      <c r="N726" s="6"/>
      <c r="O726" s="7"/>
      <c r="Q726" s="7"/>
      <c r="S726" s="7"/>
      <c r="U726" s="7"/>
      <c r="W726" s="7"/>
      <c r="Y726" s="7"/>
      <c r="AA726" s="7"/>
      <c r="AC726" s="8" t="e">
        <f>VLOOKUP(C726,'[1]Conversion table'!A:C,2,0)</f>
        <v>#N/A</v>
      </c>
      <c r="AD726" s="8" t="e">
        <f>VLOOKUP(C726,'[1]Conversion table'!A:C,3,0)</f>
        <v>#N/A</v>
      </c>
    </row>
    <row r="727" spans="3:30">
      <c r="C727" s="4" t="s">
        <v>754</v>
      </c>
      <c r="D727" s="6"/>
      <c r="E727" s="7"/>
      <c r="F727" s="6">
        <v>1</v>
      </c>
      <c r="G727" s="7">
        <v>84.235670340000013</v>
      </c>
      <c r="H727" s="6"/>
      <c r="I727" s="7"/>
      <c r="J727" s="6"/>
      <c r="K727" s="7"/>
      <c r="L727" s="6"/>
      <c r="M727" s="7"/>
      <c r="N727" s="6"/>
      <c r="O727" s="7"/>
      <c r="Q727" s="7"/>
      <c r="S727" s="7"/>
      <c r="U727" s="7"/>
      <c r="W727" s="7"/>
      <c r="Y727" s="7"/>
      <c r="AA727" s="7"/>
      <c r="AC727" s="8" t="e">
        <f>VLOOKUP(C727,'[1]Conversion table'!A:C,2,0)</f>
        <v>#N/A</v>
      </c>
      <c r="AD727" s="8" t="e">
        <f>VLOOKUP(C727,'[1]Conversion table'!A:C,3,0)</f>
        <v>#N/A</v>
      </c>
    </row>
    <row r="728" spans="3:30">
      <c r="C728" s="4" t="s">
        <v>755</v>
      </c>
      <c r="D728" s="6"/>
      <c r="E728" s="7"/>
      <c r="F728" s="6"/>
      <c r="G728" s="7"/>
      <c r="H728" s="6">
        <v>7</v>
      </c>
      <c r="I728" s="7">
        <v>149.3275616</v>
      </c>
      <c r="J728" s="6"/>
      <c r="K728" s="7"/>
      <c r="L728" s="6"/>
      <c r="M728" s="7"/>
      <c r="N728" s="6"/>
      <c r="O728" s="7"/>
      <c r="Q728" s="7"/>
      <c r="S728" s="7"/>
      <c r="U728" s="7"/>
      <c r="W728" s="7"/>
      <c r="Y728" s="7"/>
      <c r="AA728" s="7"/>
      <c r="AC728" s="8" t="e">
        <f>VLOOKUP(C728,'[1]Conversion table'!A:C,2,0)</f>
        <v>#N/A</v>
      </c>
      <c r="AD728" s="8" t="e">
        <f>VLOOKUP(C728,'[1]Conversion table'!A:C,3,0)</f>
        <v>#N/A</v>
      </c>
    </row>
    <row r="729" spans="3:30">
      <c r="C729" s="4" t="s">
        <v>756</v>
      </c>
      <c r="D729" s="6"/>
      <c r="E729" s="7"/>
      <c r="F729" s="6"/>
      <c r="G729" s="7"/>
      <c r="H729" s="6">
        <v>4</v>
      </c>
      <c r="I729" s="7">
        <v>100.64577432</v>
      </c>
      <c r="J729" s="6"/>
      <c r="K729" s="7"/>
      <c r="L729" s="6"/>
      <c r="M729" s="7"/>
      <c r="N729" s="6"/>
      <c r="O729" s="7"/>
      <c r="Q729" s="7"/>
      <c r="S729" s="7"/>
      <c r="U729" s="7"/>
      <c r="W729" s="7"/>
      <c r="Y729" s="7"/>
      <c r="AA729" s="7"/>
      <c r="AC729" s="8" t="e">
        <f>VLOOKUP(C729,'[1]Conversion table'!A:C,2,0)</f>
        <v>#N/A</v>
      </c>
      <c r="AD729" s="8" t="e">
        <f>VLOOKUP(C729,'[1]Conversion table'!A:C,3,0)</f>
        <v>#N/A</v>
      </c>
    </row>
    <row r="730" spans="3:30">
      <c r="C730" s="4" t="s">
        <v>757</v>
      </c>
      <c r="D730" s="6"/>
      <c r="E730" s="7"/>
      <c r="F730" s="6"/>
      <c r="G730" s="7"/>
      <c r="H730" s="6">
        <v>1</v>
      </c>
      <c r="I730" s="7">
        <v>104.09798988</v>
      </c>
      <c r="J730" s="6"/>
      <c r="K730" s="7"/>
      <c r="L730" s="6"/>
      <c r="M730" s="7"/>
      <c r="N730" s="6"/>
      <c r="O730" s="7"/>
      <c r="Q730" s="7"/>
      <c r="S730" s="7"/>
      <c r="U730" s="7"/>
      <c r="W730" s="7"/>
      <c r="Y730" s="7"/>
      <c r="AA730" s="7"/>
      <c r="AC730" s="8" t="e">
        <f>VLOOKUP(C730,'[1]Conversion table'!A:C,2,0)</f>
        <v>#N/A</v>
      </c>
      <c r="AD730" s="8" t="e">
        <f>VLOOKUP(C730,'[1]Conversion table'!A:C,3,0)</f>
        <v>#N/A</v>
      </c>
    </row>
    <row r="731" spans="3:30">
      <c r="C731" s="4" t="s">
        <v>758</v>
      </c>
      <c r="D731" s="6"/>
      <c r="E731" s="7"/>
      <c r="F731" s="6"/>
      <c r="G731" s="7"/>
      <c r="H731" s="6">
        <v>1</v>
      </c>
      <c r="I731" s="7">
        <v>27.075910969999999</v>
      </c>
      <c r="J731" s="6"/>
      <c r="K731" s="7"/>
      <c r="L731" s="6"/>
      <c r="M731" s="7"/>
      <c r="N731" s="6"/>
      <c r="O731" s="7"/>
      <c r="Q731" s="7"/>
      <c r="S731" s="7"/>
      <c r="U731" s="7"/>
      <c r="W731" s="7"/>
      <c r="Y731" s="7"/>
      <c r="AA731" s="7"/>
      <c r="AC731" s="8" t="e">
        <f>VLOOKUP(C731,'[1]Conversion table'!A:C,2,0)</f>
        <v>#N/A</v>
      </c>
      <c r="AD731" s="8" t="e">
        <f>VLOOKUP(C731,'[1]Conversion table'!A:C,3,0)</f>
        <v>#N/A</v>
      </c>
    </row>
    <row r="732" spans="3:30">
      <c r="C732" s="4" t="s">
        <v>759</v>
      </c>
      <c r="D732" s="6"/>
      <c r="E732" s="7"/>
      <c r="F732" s="6"/>
      <c r="G732" s="7"/>
      <c r="H732" s="6">
        <v>2</v>
      </c>
      <c r="I732" s="7">
        <v>79.449278160000006</v>
      </c>
      <c r="J732" s="6">
        <v>2</v>
      </c>
      <c r="K732" s="7">
        <v>79.449278160000006</v>
      </c>
      <c r="L732" s="6">
        <v>5</v>
      </c>
      <c r="M732" s="7">
        <v>198.03708830000002</v>
      </c>
      <c r="N732" s="6"/>
      <c r="O732" s="7"/>
      <c r="Q732" s="7"/>
      <c r="S732" s="7"/>
      <c r="U732" s="7"/>
      <c r="W732" s="7"/>
      <c r="Y732" s="7"/>
      <c r="AA732" s="7"/>
      <c r="AC732" s="8" t="e">
        <f>VLOOKUP(C732,'[1]Conversion table'!A:C,2,0)</f>
        <v>#N/A</v>
      </c>
      <c r="AD732" s="8" t="e">
        <f>VLOOKUP(C732,'[1]Conversion table'!A:C,3,0)</f>
        <v>#N/A</v>
      </c>
    </row>
    <row r="733" spans="3:30">
      <c r="C733" s="4" t="s">
        <v>760</v>
      </c>
      <c r="D733" s="6"/>
      <c r="E733" s="7"/>
      <c r="F733" s="6"/>
      <c r="G733" s="7"/>
      <c r="H733" s="6">
        <v>2</v>
      </c>
      <c r="I733" s="7">
        <v>158.62563622000002</v>
      </c>
      <c r="J733" s="6"/>
      <c r="K733" s="7"/>
      <c r="L733" s="6"/>
      <c r="M733" s="7"/>
      <c r="N733" s="6"/>
      <c r="O733" s="7"/>
      <c r="Q733" s="7"/>
      <c r="S733" s="7"/>
      <c r="U733" s="7"/>
      <c r="W733" s="7"/>
      <c r="Y733" s="7"/>
      <c r="AA733" s="7"/>
      <c r="AC733" s="8" t="e">
        <f>VLOOKUP(C733,'[1]Conversion table'!A:C,2,0)</f>
        <v>#N/A</v>
      </c>
      <c r="AD733" s="8" t="e">
        <f>VLOOKUP(C733,'[1]Conversion table'!A:C,3,0)</f>
        <v>#N/A</v>
      </c>
    </row>
    <row r="734" spans="3:30">
      <c r="C734" s="4" t="s">
        <v>761</v>
      </c>
      <c r="D734" s="6"/>
      <c r="E734" s="7"/>
      <c r="F734" s="6"/>
      <c r="G734" s="7"/>
      <c r="H734" s="6">
        <v>4</v>
      </c>
      <c r="I734" s="7">
        <v>657.06453636000003</v>
      </c>
      <c r="J734" s="6">
        <v>4</v>
      </c>
      <c r="K734" s="7">
        <v>657.06453636000003</v>
      </c>
      <c r="L734" s="6"/>
      <c r="M734" s="7"/>
      <c r="N734" s="6"/>
      <c r="O734" s="7"/>
      <c r="Q734" s="7"/>
      <c r="S734" s="7"/>
      <c r="U734" s="7"/>
      <c r="W734" s="7"/>
      <c r="Y734" s="7"/>
      <c r="AA734" s="7"/>
      <c r="AC734" s="8" t="e">
        <f>VLOOKUP(C734,'[1]Conversion table'!A:C,2,0)</f>
        <v>#N/A</v>
      </c>
      <c r="AD734" s="8" t="e">
        <f>VLOOKUP(C734,'[1]Conversion table'!A:C,3,0)</f>
        <v>#N/A</v>
      </c>
    </row>
    <row r="735" spans="3:30">
      <c r="C735" s="4" t="s">
        <v>762</v>
      </c>
      <c r="D735" s="6"/>
      <c r="E735" s="7"/>
      <c r="F735" s="6"/>
      <c r="G735" s="7"/>
      <c r="H735" s="6">
        <v>1</v>
      </c>
      <c r="I735" s="7">
        <v>249.10536052000003</v>
      </c>
      <c r="J735" s="6">
        <v>2</v>
      </c>
      <c r="K735" s="7">
        <v>497.28637198000007</v>
      </c>
      <c r="L735" s="6">
        <v>1</v>
      </c>
      <c r="M735" s="7">
        <v>248.64318599000003</v>
      </c>
      <c r="N735" s="6"/>
      <c r="O735" s="7"/>
      <c r="Q735" s="7"/>
      <c r="S735" s="7"/>
      <c r="U735" s="7"/>
      <c r="W735" s="7"/>
      <c r="Y735" s="7"/>
      <c r="AA735" s="7"/>
      <c r="AC735" s="8" t="e">
        <f>VLOOKUP(C735,'[1]Conversion table'!A:C,2,0)</f>
        <v>#N/A</v>
      </c>
      <c r="AD735" s="8" t="e">
        <f>VLOOKUP(C735,'[1]Conversion table'!A:C,3,0)</f>
        <v>#N/A</v>
      </c>
    </row>
    <row r="736" spans="3:30">
      <c r="C736" s="4" t="s">
        <v>763</v>
      </c>
      <c r="D736" s="6"/>
      <c r="E736" s="7"/>
      <c r="F736" s="6"/>
      <c r="G736" s="7"/>
      <c r="H736" s="6">
        <v>1</v>
      </c>
      <c r="I736" s="7">
        <v>184.38168769000001</v>
      </c>
      <c r="J736" s="6"/>
      <c r="K736" s="7"/>
      <c r="L736" s="6">
        <v>2</v>
      </c>
      <c r="M736" s="7">
        <v>368.76337538000001</v>
      </c>
      <c r="N736" s="6"/>
      <c r="O736" s="7"/>
      <c r="Q736" s="7"/>
      <c r="S736" s="7"/>
      <c r="U736" s="7"/>
      <c r="W736" s="7"/>
      <c r="Y736" s="7"/>
      <c r="AA736" s="7"/>
      <c r="AC736" s="8" t="e">
        <f>VLOOKUP(C736,'[1]Conversion table'!A:C,2,0)</f>
        <v>#N/A</v>
      </c>
      <c r="AD736" s="8" t="e">
        <f>VLOOKUP(C736,'[1]Conversion table'!A:C,3,0)</f>
        <v>#N/A</v>
      </c>
    </row>
    <row r="737" spans="3:30">
      <c r="C737" s="4" t="s">
        <v>764</v>
      </c>
      <c r="D737" s="6"/>
      <c r="E737" s="7"/>
      <c r="F737" s="6"/>
      <c r="G737" s="7"/>
      <c r="H737" s="6">
        <v>-1</v>
      </c>
      <c r="I737" s="7">
        <v>-88.122836000000021</v>
      </c>
      <c r="J737" s="6"/>
      <c r="K737" s="7"/>
      <c r="L737" s="6"/>
      <c r="M737" s="7"/>
      <c r="N737" s="6"/>
      <c r="O737" s="7"/>
      <c r="Q737" s="7"/>
      <c r="S737" s="7"/>
      <c r="U737" s="7"/>
      <c r="W737" s="7"/>
      <c r="Y737" s="7"/>
      <c r="AA737" s="7"/>
      <c r="AC737" s="8" t="e">
        <f>VLOOKUP(C737,'[1]Conversion table'!A:C,2,0)</f>
        <v>#N/A</v>
      </c>
      <c r="AD737" s="8" t="e">
        <f>VLOOKUP(C737,'[1]Conversion table'!A:C,3,0)</f>
        <v>#N/A</v>
      </c>
    </row>
    <row r="738" spans="3:30">
      <c r="C738" s="4" t="s">
        <v>765</v>
      </c>
      <c r="D738" s="6"/>
      <c r="E738" s="7"/>
      <c r="F738" s="6"/>
      <c r="G738" s="7"/>
      <c r="H738" s="6">
        <v>1</v>
      </c>
      <c r="I738" s="7">
        <v>254.97728300000003</v>
      </c>
      <c r="J738" s="6"/>
      <c r="K738" s="7"/>
      <c r="L738" s="6">
        <v>1</v>
      </c>
      <c r="M738" s="7">
        <v>254.97728300000003</v>
      </c>
      <c r="N738" s="6"/>
      <c r="O738" s="7"/>
      <c r="Q738" s="7"/>
      <c r="S738" s="7"/>
      <c r="U738" s="7"/>
      <c r="W738" s="7"/>
      <c r="Y738" s="7"/>
      <c r="AA738" s="7"/>
      <c r="AC738" s="8" t="e">
        <f>VLOOKUP(C738,'[1]Conversion table'!A:C,2,0)</f>
        <v>#N/A</v>
      </c>
      <c r="AD738" s="8" t="e">
        <f>VLOOKUP(C738,'[1]Conversion table'!A:C,3,0)</f>
        <v>#N/A</v>
      </c>
    </row>
    <row r="739" spans="3:30">
      <c r="C739" s="4" t="s">
        <v>766</v>
      </c>
      <c r="D739" s="6"/>
      <c r="E739" s="7"/>
      <c r="F739" s="6"/>
      <c r="G739" s="7"/>
      <c r="H739" s="6">
        <v>1</v>
      </c>
      <c r="I739" s="7">
        <v>1988.9692083800001</v>
      </c>
      <c r="J739" s="6"/>
      <c r="K739" s="7"/>
      <c r="L739" s="6"/>
      <c r="M739" s="7"/>
      <c r="N739" s="6"/>
      <c r="O739" s="7"/>
      <c r="Q739" s="7"/>
      <c r="S739" s="7"/>
      <c r="U739" s="7"/>
      <c r="W739" s="7"/>
      <c r="Y739" s="7"/>
      <c r="AA739" s="7"/>
      <c r="AC739" s="8">
        <f>VLOOKUP(C739,'[1]Conversion table'!A:C,2,0)</f>
        <v>315101189</v>
      </c>
      <c r="AD739" s="8" t="str">
        <f>VLOOKUP(C739,'[1]Conversion table'!A:C,3,0)</f>
        <v>DS-TMG520-H(3m)</v>
      </c>
    </row>
    <row r="740" spans="3:30">
      <c r="C740" s="4" t="s">
        <v>767</v>
      </c>
      <c r="D740" s="6"/>
      <c r="E740" s="7"/>
      <c r="F740" s="6"/>
      <c r="G740" s="7"/>
      <c r="H740" s="6"/>
      <c r="I740" s="7"/>
      <c r="J740" s="6">
        <v>1</v>
      </c>
      <c r="K740" s="7">
        <v>154.24951901000003</v>
      </c>
      <c r="L740" s="6">
        <v>2</v>
      </c>
      <c r="M740" s="7">
        <v>301.47559583999998</v>
      </c>
      <c r="N740" s="6"/>
      <c r="O740" s="7"/>
      <c r="Q740" s="7"/>
      <c r="S740" s="7"/>
      <c r="U740" s="7"/>
      <c r="W740" s="7"/>
      <c r="Y740" s="7"/>
      <c r="AA740" s="7"/>
      <c r="AC740" s="8" t="e">
        <f>VLOOKUP(C740,'[1]Conversion table'!A:C,2,0)</f>
        <v>#N/A</v>
      </c>
      <c r="AD740" s="8" t="e">
        <f>VLOOKUP(C740,'[1]Conversion table'!A:C,3,0)</f>
        <v>#N/A</v>
      </c>
    </row>
    <row r="741" spans="3:30">
      <c r="C741" s="4" t="s">
        <v>768</v>
      </c>
      <c r="D741" s="6"/>
      <c r="E741" s="7"/>
      <c r="F741" s="6"/>
      <c r="G741" s="7"/>
      <c r="H741" s="6"/>
      <c r="I741" s="7"/>
      <c r="J741" s="6">
        <v>1</v>
      </c>
      <c r="K741" s="7">
        <v>67.042298000000002</v>
      </c>
      <c r="L741" s="6"/>
      <c r="M741" s="7"/>
      <c r="N741" s="6"/>
      <c r="O741" s="7"/>
      <c r="Q741" s="7"/>
      <c r="S741" s="7"/>
      <c r="U741" s="7"/>
      <c r="W741" s="7"/>
      <c r="Y741" s="7"/>
      <c r="AA741" s="7"/>
      <c r="AC741" s="8" t="e">
        <f>VLOOKUP(C741,'[1]Conversion table'!A:C,2,0)</f>
        <v>#N/A</v>
      </c>
      <c r="AD741" s="8" t="e">
        <f>VLOOKUP(C741,'[1]Conversion table'!A:C,3,0)</f>
        <v>#N/A</v>
      </c>
    </row>
    <row r="742" spans="3:30">
      <c r="C742" s="4" t="s">
        <v>769</v>
      </c>
      <c r="D742" s="6"/>
      <c r="E742" s="7"/>
      <c r="F742" s="6"/>
      <c r="G742" s="7"/>
      <c r="H742" s="6"/>
      <c r="I742" s="7"/>
      <c r="J742" s="6">
        <v>2</v>
      </c>
      <c r="K742" s="7">
        <v>9.8457044600000003</v>
      </c>
      <c r="L742" s="6">
        <v>1</v>
      </c>
      <c r="M742" s="7">
        <v>4.9085351099999999</v>
      </c>
      <c r="N742" s="6"/>
      <c r="O742" s="7"/>
      <c r="Q742" s="7"/>
      <c r="S742" s="7"/>
      <c r="U742" s="7"/>
      <c r="W742" s="7"/>
      <c r="Y742" s="7"/>
      <c r="AA742" s="7"/>
      <c r="AC742" s="8" t="e">
        <f>VLOOKUP(C742,'[1]Conversion table'!A:C,2,0)</f>
        <v>#N/A</v>
      </c>
      <c r="AD742" s="8" t="e">
        <f>VLOOKUP(C742,'[1]Conversion table'!A:C,3,0)</f>
        <v>#N/A</v>
      </c>
    </row>
    <row r="743" spans="3:30">
      <c r="C743" s="4" t="s">
        <v>770</v>
      </c>
      <c r="D743" s="6"/>
      <c r="E743" s="7"/>
      <c r="F743" s="6"/>
      <c r="G743" s="7"/>
      <c r="H743" s="6"/>
      <c r="I743" s="7"/>
      <c r="J743" s="6">
        <v>1</v>
      </c>
      <c r="K743" s="7">
        <v>85.443229930000001</v>
      </c>
      <c r="L743" s="6"/>
      <c r="M743" s="7"/>
      <c r="N743" s="6"/>
      <c r="O743" s="7"/>
      <c r="Q743" s="7"/>
      <c r="S743" s="7"/>
      <c r="U743" s="7"/>
      <c r="W743" s="7"/>
      <c r="Y743" s="7"/>
      <c r="AA743" s="7"/>
      <c r="AC743" s="8" t="e">
        <f>VLOOKUP(C743,'[1]Conversion table'!A:C,2,0)</f>
        <v>#N/A</v>
      </c>
      <c r="AD743" s="8" t="e">
        <f>VLOOKUP(C743,'[1]Conversion table'!A:C,3,0)</f>
        <v>#N/A</v>
      </c>
    </row>
    <row r="744" spans="3:30">
      <c r="C744" s="4" t="s">
        <v>771</v>
      </c>
      <c r="D744" s="6"/>
      <c r="E744" s="7"/>
      <c r="F744" s="6"/>
      <c r="G744" s="7"/>
      <c r="H744" s="6"/>
      <c r="I744" s="7"/>
      <c r="J744" s="6">
        <v>1</v>
      </c>
      <c r="K744" s="7">
        <v>47.154998000000006</v>
      </c>
      <c r="L744" s="6"/>
      <c r="M744" s="7"/>
      <c r="N744" s="6"/>
      <c r="O744" s="7"/>
      <c r="Q744" s="7"/>
      <c r="S744" s="7"/>
      <c r="U744" s="7"/>
      <c r="W744" s="7"/>
      <c r="Y744" s="7"/>
      <c r="AA744" s="7"/>
      <c r="AC744" s="8" t="e">
        <f>VLOOKUP(C744,'[1]Conversion table'!A:C,2,0)</f>
        <v>#N/A</v>
      </c>
      <c r="AD744" s="8" t="e">
        <f>VLOOKUP(C744,'[1]Conversion table'!A:C,3,0)</f>
        <v>#N/A</v>
      </c>
    </row>
    <row r="745" spans="3:30">
      <c r="C745" s="4" t="s">
        <v>772</v>
      </c>
      <c r="D745" s="6"/>
      <c r="E745" s="7"/>
      <c r="F745" s="6"/>
      <c r="G745" s="7"/>
      <c r="H745" s="6"/>
      <c r="I745" s="7"/>
      <c r="J745" s="6">
        <v>1</v>
      </c>
      <c r="K745" s="7">
        <v>64.384536050000008</v>
      </c>
      <c r="L745" s="6"/>
      <c r="M745" s="7"/>
      <c r="N745" s="6"/>
      <c r="O745" s="7"/>
      <c r="Q745" s="7"/>
      <c r="S745" s="7"/>
      <c r="U745" s="7"/>
      <c r="W745" s="7"/>
      <c r="Y745" s="7"/>
      <c r="AA745" s="7"/>
      <c r="AC745" s="8" t="e">
        <f>VLOOKUP(C745,'[1]Conversion table'!A:C,2,0)</f>
        <v>#N/A</v>
      </c>
      <c r="AD745" s="8" t="e">
        <f>VLOOKUP(C745,'[1]Conversion table'!A:C,3,0)</f>
        <v>#N/A</v>
      </c>
    </row>
    <row r="746" spans="3:30">
      <c r="C746" s="4" t="s">
        <v>773</v>
      </c>
      <c r="D746" s="6"/>
      <c r="E746" s="7"/>
      <c r="F746" s="6"/>
      <c r="G746" s="7"/>
      <c r="H746" s="6"/>
      <c r="I746" s="7"/>
      <c r="J746" s="6">
        <v>1</v>
      </c>
      <c r="K746" s="7">
        <v>241.18875500000004</v>
      </c>
      <c r="L746" s="6">
        <v>1</v>
      </c>
      <c r="M746" s="7">
        <v>239.37285079</v>
      </c>
      <c r="N746" s="6"/>
      <c r="O746" s="7"/>
      <c r="Q746" s="7"/>
      <c r="S746" s="7"/>
      <c r="U746" s="7"/>
      <c r="W746" s="7"/>
      <c r="Y746" s="7"/>
      <c r="AA746" s="7"/>
      <c r="AC746" s="8" t="e">
        <f>VLOOKUP(C746,'[1]Conversion table'!A:C,2,0)</f>
        <v>#N/A</v>
      </c>
      <c r="AD746" s="8" t="e">
        <f>VLOOKUP(C746,'[1]Conversion table'!A:C,3,0)</f>
        <v>#N/A</v>
      </c>
    </row>
    <row r="747" spans="3:30">
      <c r="C747" s="4" t="s">
        <v>774</v>
      </c>
      <c r="D747" s="6"/>
      <c r="E747" s="7"/>
      <c r="F747" s="6"/>
      <c r="G747" s="7"/>
      <c r="H747" s="6"/>
      <c r="I747" s="7"/>
      <c r="J747" s="6"/>
      <c r="K747" s="7"/>
      <c r="L747" s="6">
        <v>1</v>
      </c>
      <c r="M747" s="7">
        <v>103.79106662000001</v>
      </c>
      <c r="N747" s="6"/>
      <c r="O747" s="7"/>
      <c r="Q747" s="7"/>
      <c r="S747" s="7"/>
      <c r="U747" s="7"/>
      <c r="W747" s="7"/>
      <c r="Y747" s="7"/>
      <c r="AA747" s="7"/>
      <c r="AC747" s="8" t="e">
        <f>VLOOKUP(C747,'[1]Conversion table'!A:C,2,0)</f>
        <v>#N/A</v>
      </c>
      <c r="AD747" s="8" t="e">
        <f>VLOOKUP(C747,'[1]Conversion table'!A:C,3,0)</f>
        <v>#N/A</v>
      </c>
    </row>
    <row r="748" spans="3:30">
      <c r="C748" s="4" t="s">
        <v>775</v>
      </c>
      <c r="D748" s="6"/>
      <c r="E748" s="7"/>
      <c r="F748" s="6"/>
      <c r="G748" s="7"/>
      <c r="H748" s="6"/>
      <c r="I748" s="7"/>
      <c r="J748" s="6"/>
      <c r="K748" s="7"/>
      <c r="L748" s="6">
        <v>1</v>
      </c>
      <c r="M748" s="7">
        <v>25.12296632</v>
      </c>
      <c r="N748" s="6"/>
      <c r="O748" s="7"/>
      <c r="Q748" s="7"/>
      <c r="S748" s="7"/>
      <c r="U748" s="7"/>
      <c r="W748" s="7"/>
      <c r="Y748" s="7"/>
      <c r="AA748" s="7"/>
      <c r="AC748" s="8" t="e">
        <f>VLOOKUP(C748,'[1]Conversion table'!A:C,2,0)</f>
        <v>#N/A</v>
      </c>
      <c r="AD748" s="8" t="e">
        <f>VLOOKUP(C748,'[1]Conversion table'!A:C,3,0)</f>
        <v>#N/A</v>
      </c>
    </row>
    <row r="749" spans="3:30">
      <c r="C749" s="4" t="s">
        <v>776</v>
      </c>
      <c r="D749" s="6"/>
      <c r="E749" s="7"/>
      <c r="F749" s="6"/>
      <c r="G749" s="7"/>
      <c r="H749" s="6"/>
      <c r="I749" s="7"/>
      <c r="J749" s="6"/>
      <c r="K749" s="7"/>
      <c r="L749" s="6">
        <v>1</v>
      </c>
      <c r="M749" s="7">
        <v>224.87012050000001</v>
      </c>
      <c r="N749" s="6"/>
      <c r="O749" s="7"/>
      <c r="Q749" s="7"/>
      <c r="S749" s="7"/>
      <c r="U749" s="7"/>
      <c r="W749" s="7"/>
      <c r="Y749" s="7"/>
      <c r="AA749" s="7"/>
      <c r="AC749" s="8" t="e">
        <f>VLOOKUP(C749,'[1]Conversion table'!A:C,2,0)</f>
        <v>#N/A</v>
      </c>
      <c r="AD749" s="8" t="e">
        <f>VLOOKUP(C749,'[1]Conversion table'!A:C,3,0)</f>
        <v>#N/A</v>
      </c>
    </row>
    <row r="750" spans="3:30">
      <c r="C750" s="4" t="s">
        <v>777</v>
      </c>
      <c r="D750" s="6"/>
      <c r="E750" s="7"/>
      <c r="F750" s="6"/>
      <c r="G750" s="7"/>
      <c r="H750" s="6"/>
      <c r="I750" s="7"/>
      <c r="J750" s="6"/>
      <c r="K750" s="7"/>
      <c r="L750" s="6">
        <v>1</v>
      </c>
      <c r="M750" s="7">
        <v>80.166028980000007</v>
      </c>
      <c r="N750" s="6"/>
      <c r="O750" s="7"/>
      <c r="Q750" s="7"/>
      <c r="S750" s="7"/>
      <c r="U750" s="7"/>
      <c r="W750" s="7"/>
      <c r="Y750" s="7"/>
      <c r="AA750" s="7"/>
      <c r="AC750" s="8" t="e">
        <f>VLOOKUP(C750,'[1]Conversion table'!A:C,2,0)</f>
        <v>#N/A</v>
      </c>
      <c r="AD750" s="8" t="e">
        <f>VLOOKUP(C750,'[1]Conversion table'!A:C,3,0)</f>
        <v>#N/A</v>
      </c>
    </row>
    <row r="751" spans="3:30">
      <c r="C751" s="4" t="s">
        <v>778</v>
      </c>
      <c r="D751" s="6"/>
      <c r="E751" s="7"/>
      <c r="F751" s="6"/>
      <c r="G751" s="7"/>
      <c r="H751" s="6"/>
      <c r="I751" s="7"/>
      <c r="J751" s="6"/>
      <c r="K751" s="7"/>
      <c r="L751" s="6">
        <v>1</v>
      </c>
      <c r="M751" s="7">
        <v>116.89313000000001</v>
      </c>
      <c r="N751" s="6"/>
      <c r="O751" s="7"/>
      <c r="Q751" s="7"/>
      <c r="S751" s="7"/>
      <c r="U751" s="7"/>
      <c r="W751" s="7"/>
      <c r="Y751" s="7"/>
      <c r="AA751" s="7"/>
      <c r="AC751" s="8" t="e">
        <f>VLOOKUP(C751,'[1]Conversion table'!A:C,2,0)</f>
        <v>#N/A</v>
      </c>
      <c r="AD751" s="8" t="e">
        <f>VLOOKUP(C751,'[1]Conversion table'!A:C,3,0)</f>
        <v>#N/A</v>
      </c>
    </row>
    <row r="752" spans="3:30">
      <c r="C752" s="4" t="s">
        <v>779</v>
      </c>
      <c r="D752" s="6"/>
      <c r="E752" s="7"/>
      <c r="F752" s="6"/>
      <c r="G752" s="7"/>
      <c r="H752" s="6"/>
      <c r="I752" s="7"/>
      <c r="J752" s="6"/>
      <c r="K752" s="7"/>
      <c r="L752" s="6">
        <v>1</v>
      </c>
      <c r="M752" s="7">
        <v>118.78869723000001</v>
      </c>
      <c r="N752" s="6"/>
      <c r="O752" s="7"/>
      <c r="Q752" s="7"/>
      <c r="S752" s="7"/>
      <c r="U752" s="7"/>
      <c r="W752" s="7"/>
      <c r="Y752" s="7"/>
      <c r="AA752" s="7"/>
      <c r="AC752" s="8" t="e">
        <f>VLOOKUP(C752,'[1]Conversion table'!A:C,2,0)</f>
        <v>#N/A</v>
      </c>
      <c r="AD752" s="8" t="e">
        <f>VLOOKUP(C752,'[1]Conversion table'!A:C,3,0)</f>
        <v>#N/A</v>
      </c>
    </row>
    <row r="753" spans="2:30">
      <c r="B753" s="1" t="s">
        <v>780</v>
      </c>
      <c r="C753" s="4" t="s">
        <v>781</v>
      </c>
      <c r="D753" s="6">
        <v>17</v>
      </c>
      <c r="E753" s="7">
        <v>568.79272182000011</v>
      </c>
      <c r="F753" s="6">
        <v>22</v>
      </c>
      <c r="G753" s="7">
        <v>736.93541055999992</v>
      </c>
      <c r="H753" s="6">
        <v>33</v>
      </c>
      <c r="I753" s="7">
        <v>1102.9027264399997</v>
      </c>
      <c r="J753" s="6">
        <v>25</v>
      </c>
      <c r="K753" s="7">
        <v>781.20061931999965</v>
      </c>
      <c r="L753" s="6">
        <v>35</v>
      </c>
      <c r="M753" s="7">
        <v>1072.8611208199995</v>
      </c>
      <c r="N753" s="6"/>
      <c r="O753" s="7"/>
      <c r="Q753" s="7"/>
      <c r="S753" s="7"/>
      <c r="U753" s="7"/>
      <c r="W753" s="7"/>
      <c r="Y753" s="7"/>
      <c r="AA753" s="7"/>
      <c r="AC753" s="8">
        <f>VLOOKUP(C753,'[1]Conversion table'!A:C,2,0)</f>
        <v>301801345</v>
      </c>
      <c r="AD753" s="8" t="str">
        <f>VLOOKUP(C753,'[1]Conversion table'!A:C,3,0)</f>
        <v>DS-3E0106HP-E</v>
      </c>
    </row>
    <row r="754" spans="2:30">
      <c r="C754" s="4" t="s">
        <v>782</v>
      </c>
      <c r="D754" s="6">
        <v>19</v>
      </c>
      <c r="E754" s="7">
        <v>1343.84556118</v>
      </c>
      <c r="F754" s="6">
        <v>15</v>
      </c>
      <c r="G754" s="7">
        <v>1069.7056398700001</v>
      </c>
      <c r="H754" s="6">
        <v>21</v>
      </c>
      <c r="I754" s="7">
        <v>1457.6253581400006</v>
      </c>
      <c r="J754" s="6">
        <v>24</v>
      </c>
      <c r="K754" s="7">
        <v>1667.1031312200007</v>
      </c>
      <c r="L754" s="6">
        <v>14</v>
      </c>
      <c r="M754" s="7">
        <v>962.16631759000029</v>
      </c>
      <c r="N754" s="6"/>
      <c r="O754" s="7"/>
      <c r="Q754" s="7"/>
      <c r="S754" s="7"/>
      <c r="U754" s="7"/>
      <c r="W754" s="7"/>
      <c r="Y754" s="7"/>
      <c r="AA754" s="7"/>
      <c r="AC754" s="8">
        <f>VLOOKUP(C754,'[1]Conversion table'!A:C,2,0)</f>
        <v>301801346</v>
      </c>
      <c r="AD754" s="8" t="str">
        <f>VLOOKUP(C754,'[1]Conversion table'!A:C,3,0)</f>
        <v>DS-3E0310HP-E</v>
      </c>
    </row>
    <row r="755" spans="2:30">
      <c r="C755" s="4" t="s">
        <v>783</v>
      </c>
      <c r="D755" s="6">
        <v>1</v>
      </c>
      <c r="E755" s="7">
        <v>50.402973549999999</v>
      </c>
      <c r="F755" s="6">
        <v>5</v>
      </c>
      <c r="G755" s="7">
        <v>196.75471093000002</v>
      </c>
      <c r="H755" s="6">
        <v>11</v>
      </c>
      <c r="I755" s="7">
        <v>437.58567090999998</v>
      </c>
      <c r="J755" s="6">
        <v>7</v>
      </c>
      <c r="K755" s="7">
        <v>278.41402094</v>
      </c>
      <c r="L755" s="6">
        <v>6</v>
      </c>
      <c r="M755" s="7">
        <v>238.67854371000004</v>
      </c>
      <c r="N755" s="6"/>
      <c r="O755" s="7"/>
      <c r="Q755" s="7"/>
      <c r="S755" s="7"/>
      <c r="U755" s="7"/>
      <c r="W755" s="7"/>
      <c r="Y755" s="7"/>
      <c r="AA755" s="7"/>
      <c r="AC755" s="8">
        <f>VLOOKUP(C755,'[1]Conversion table'!A:C,2,0)</f>
        <v>301801717</v>
      </c>
      <c r="AD755" s="8" t="str">
        <f>VLOOKUP(C755,'[1]Conversion table'!A:C,3,0)</f>
        <v>DS-3E0310P-E/M</v>
      </c>
    </row>
    <row r="756" spans="2:30">
      <c r="C756" s="4" t="s">
        <v>784</v>
      </c>
      <c r="D756" s="6">
        <v>1</v>
      </c>
      <c r="E756" s="7">
        <v>45.527546780000002</v>
      </c>
      <c r="F756" s="6">
        <v>3</v>
      </c>
      <c r="G756" s="7">
        <v>117.35354383000001</v>
      </c>
      <c r="H756" s="6">
        <v>8</v>
      </c>
      <c r="I756" s="7">
        <v>314.6989362700001</v>
      </c>
      <c r="J756" s="6">
        <v>3</v>
      </c>
      <c r="K756" s="7">
        <v>117.75906894000002</v>
      </c>
      <c r="L756" s="6">
        <v>15</v>
      </c>
      <c r="M756" s="7">
        <v>587.01919734000012</v>
      </c>
      <c r="N756" s="6"/>
      <c r="O756" s="7"/>
      <c r="Q756" s="7"/>
      <c r="S756" s="7"/>
      <c r="U756" s="7"/>
      <c r="W756" s="7"/>
      <c r="Y756" s="7"/>
      <c r="AA756" s="7"/>
      <c r="AC756" s="8">
        <f>VLOOKUP(C756,'[1]Conversion table'!A:C,2,0)</f>
        <v>301801511</v>
      </c>
      <c r="AD756" s="8" t="str">
        <f>VLOOKUP(C756,'[1]Conversion table'!A:C,3,0)</f>
        <v>DS-3E0505HP-E</v>
      </c>
    </row>
    <row r="757" spans="2:30">
      <c r="C757" s="4" t="s">
        <v>785</v>
      </c>
      <c r="D757" s="6">
        <v>7</v>
      </c>
      <c r="E757" s="7">
        <v>652.0589672000001</v>
      </c>
      <c r="F757" s="6">
        <v>2</v>
      </c>
      <c r="G757" s="7">
        <v>152.48806583999999</v>
      </c>
      <c r="H757" s="6">
        <v>5</v>
      </c>
      <c r="I757" s="7">
        <v>388.87087559999998</v>
      </c>
      <c r="J757" s="6">
        <v>2</v>
      </c>
      <c r="K757" s="7">
        <v>155.54835023999999</v>
      </c>
      <c r="L757" s="6">
        <v>7</v>
      </c>
      <c r="M757" s="7">
        <v>543.40559919999998</v>
      </c>
      <c r="N757" s="6"/>
      <c r="O757" s="7"/>
      <c r="Q757" s="7"/>
      <c r="S757" s="7"/>
      <c r="U757" s="7"/>
      <c r="W757" s="7"/>
      <c r="Y757" s="7"/>
      <c r="AA757" s="7"/>
      <c r="AC757" s="8">
        <f>VLOOKUP(C757,'[1]Conversion table'!A:C,2,0)</f>
        <v>301801513</v>
      </c>
      <c r="AD757" s="8" t="str">
        <f>VLOOKUP(C757,'[1]Conversion table'!A:C,3,0)</f>
        <v>DS-3E0510HP-E</v>
      </c>
    </row>
    <row r="758" spans="2:30">
      <c r="C758" s="4" t="s">
        <v>786</v>
      </c>
      <c r="D758" s="6">
        <v>1</v>
      </c>
      <c r="E758" s="7">
        <v>281.70186347999999</v>
      </c>
      <c r="F758" s="6">
        <v>1</v>
      </c>
      <c r="G758" s="7">
        <v>229.56920287</v>
      </c>
      <c r="H758" s="6">
        <v>9</v>
      </c>
      <c r="I758" s="7">
        <v>2112.9886559800002</v>
      </c>
      <c r="J758" s="6">
        <v>3</v>
      </c>
      <c r="K758" s="7">
        <v>702.53257761000009</v>
      </c>
      <c r="L758" s="6">
        <v>4</v>
      </c>
      <c r="M758" s="7">
        <v>937.48576548000005</v>
      </c>
      <c r="N758" s="6"/>
      <c r="O758" s="7"/>
      <c r="Q758" s="7"/>
      <c r="S758" s="7"/>
      <c r="U758" s="7"/>
      <c r="W758" s="7"/>
      <c r="Y758" s="7"/>
      <c r="AA758" s="7"/>
      <c r="AC758" s="8">
        <f>VLOOKUP(C758,'[1]Conversion table'!A:C,2,0)</f>
        <v>301801519</v>
      </c>
      <c r="AD758" s="8" t="str">
        <f>VLOOKUP(C758,'[1]Conversion table'!A:C,3,0)</f>
        <v>DS-3E0528HP-E</v>
      </c>
    </row>
    <row r="759" spans="2:30">
      <c r="C759" s="4" t="s">
        <v>787</v>
      </c>
      <c r="D759" s="6">
        <v>1</v>
      </c>
      <c r="E759" s="7">
        <v>30.611344790000004</v>
      </c>
      <c r="F759" s="6">
        <v>13</v>
      </c>
      <c r="G759" s="7">
        <v>349.21015050000005</v>
      </c>
      <c r="H759" s="6">
        <v>12</v>
      </c>
      <c r="I759" s="7">
        <v>328.57636482000004</v>
      </c>
      <c r="J759" s="6">
        <v>13</v>
      </c>
      <c r="K759" s="7">
        <v>355.66896126000006</v>
      </c>
      <c r="L759" s="6">
        <v>3</v>
      </c>
      <c r="M759" s="7">
        <v>82.015108859999998</v>
      </c>
      <c r="N759" s="6"/>
      <c r="O759" s="7"/>
      <c r="Q759" s="7"/>
      <c r="S759" s="7"/>
      <c r="U759" s="7"/>
      <c r="W759" s="7"/>
      <c r="Y759" s="7"/>
      <c r="AA759" s="7"/>
      <c r="AC759" s="8">
        <f>VLOOKUP(C759,'[1]Conversion table'!A:C,2,0)</f>
        <v>301801787</v>
      </c>
      <c r="AD759" s="8" t="str">
        <f>VLOOKUP(C759,'[1]Conversion table'!A:C,3,0)</f>
        <v>DS-3E1105P-EI</v>
      </c>
    </row>
    <row r="760" spans="2:30">
      <c r="C760" s="4" t="s">
        <v>788</v>
      </c>
      <c r="D760" s="6">
        <v>5</v>
      </c>
      <c r="E760" s="7">
        <v>247.33943325000001</v>
      </c>
      <c r="F760" s="6">
        <v>1</v>
      </c>
      <c r="G760" s="7">
        <v>49.467886650000004</v>
      </c>
      <c r="H760" s="6"/>
      <c r="I760" s="7"/>
      <c r="J760" s="6"/>
      <c r="K760" s="7"/>
      <c r="L760" s="6"/>
      <c r="M760" s="7"/>
      <c r="N760" s="6"/>
      <c r="O760" s="7"/>
      <c r="Q760" s="7"/>
      <c r="S760" s="7"/>
      <c r="U760" s="7"/>
      <c r="W760" s="7"/>
      <c r="Y760" s="7"/>
      <c r="AA760" s="7"/>
      <c r="AC760" s="8">
        <f>VLOOKUP(C760,'[1]Conversion table'!A:C,2,0)</f>
        <v>301801601</v>
      </c>
      <c r="AD760" s="8" t="str">
        <f>VLOOKUP(C760,'[1]Conversion table'!A:C,3,0)</f>
        <v>DS-3T0306HP-E/HS</v>
      </c>
    </row>
    <row r="761" spans="2:30">
      <c r="C761" s="4" t="s">
        <v>789</v>
      </c>
      <c r="D761" s="6">
        <v>3</v>
      </c>
      <c r="E761" s="7">
        <v>561.00024043999997</v>
      </c>
      <c r="F761" s="6">
        <v>4</v>
      </c>
      <c r="G761" s="7">
        <v>690.47979961999999</v>
      </c>
      <c r="H761" s="6">
        <v>4</v>
      </c>
      <c r="I761" s="7">
        <v>700.82302400000003</v>
      </c>
      <c r="J761" s="6">
        <v>1</v>
      </c>
      <c r="K761" s="7">
        <v>175.20575600000001</v>
      </c>
      <c r="L761" s="6">
        <v>2</v>
      </c>
      <c r="M761" s="7">
        <v>349.37888972000002</v>
      </c>
      <c r="N761" s="6"/>
      <c r="O761" s="7"/>
      <c r="Q761" s="7"/>
      <c r="S761" s="7"/>
      <c r="U761" s="7"/>
      <c r="W761" s="7"/>
      <c r="Y761" s="7"/>
      <c r="AA761" s="7"/>
      <c r="AC761" s="8">
        <f>VLOOKUP(C761,'[1]Conversion table'!A:C,2,0)</f>
        <v>301802305</v>
      </c>
      <c r="AD761" s="8" t="str">
        <f>VLOOKUP(C761,'[1]Conversion table'!A:C,3,0)</f>
        <v>DS-3E1326P-EI</v>
      </c>
    </row>
    <row r="762" spans="2:30">
      <c r="C762" s="4" t="s">
        <v>790</v>
      </c>
      <c r="D762" s="6">
        <v>1</v>
      </c>
      <c r="E762" s="7">
        <v>212.21998530000002</v>
      </c>
      <c r="F762" s="6">
        <v>1</v>
      </c>
      <c r="G762" s="7">
        <v>177.73721950000001</v>
      </c>
      <c r="H762" s="6">
        <v>6</v>
      </c>
      <c r="I762" s="7">
        <v>1061.4891732000001</v>
      </c>
      <c r="J762" s="6">
        <v>6</v>
      </c>
      <c r="K762" s="7">
        <v>1061.4891732000001</v>
      </c>
      <c r="L762" s="6">
        <v>6</v>
      </c>
      <c r="M762" s="7">
        <v>1056.19901508</v>
      </c>
      <c r="N762" s="6"/>
      <c r="O762" s="7"/>
      <c r="Q762" s="7"/>
      <c r="S762" s="7"/>
      <c r="U762" s="7"/>
      <c r="W762" s="7"/>
      <c r="Y762" s="7"/>
      <c r="AA762" s="7"/>
      <c r="AC762" s="8">
        <f>VLOOKUP(C762,'[1]Conversion table'!A:C,2,0)</f>
        <v>301801516</v>
      </c>
      <c r="AD762" s="8" t="str">
        <f>VLOOKUP(C762,'[1]Conversion table'!A:C,3,0)</f>
        <v>DS-3E0520HP-E</v>
      </c>
    </row>
    <row r="763" spans="2:30">
      <c r="C763" s="4" t="s">
        <v>791</v>
      </c>
      <c r="D763" s="6">
        <v>2</v>
      </c>
      <c r="E763" s="7">
        <v>307.61366276000001</v>
      </c>
      <c r="F763" s="6">
        <v>4</v>
      </c>
      <c r="G763" s="7">
        <v>506.05829244000006</v>
      </c>
      <c r="H763" s="6">
        <v>4</v>
      </c>
      <c r="I763" s="7">
        <v>516.21628908000002</v>
      </c>
      <c r="J763" s="6">
        <v>3</v>
      </c>
      <c r="K763" s="7">
        <v>387.16221681000002</v>
      </c>
      <c r="L763" s="6">
        <v>3</v>
      </c>
      <c r="M763" s="7">
        <v>383.46347834000005</v>
      </c>
      <c r="N763" s="6"/>
      <c r="O763" s="7"/>
      <c r="Q763" s="7"/>
      <c r="S763" s="7"/>
      <c r="U763" s="7"/>
      <c r="W763" s="7"/>
      <c r="Y763" s="7"/>
      <c r="AA763" s="7"/>
      <c r="AC763" s="8">
        <f>VLOOKUP(C763,'[1]Conversion table'!A:C,2,0)</f>
        <v>301802304</v>
      </c>
      <c r="AD763" s="8" t="str">
        <f>VLOOKUP(C763,'[1]Conversion table'!A:C,3,0)</f>
        <v>DS-3E1318P-EI</v>
      </c>
    </row>
    <row r="764" spans="2:30">
      <c r="C764" s="4" t="s">
        <v>792</v>
      </c>
      <c r="D764" s="6">
        <v>1</v>
      </c>
      <c r="E764" s="7">
        <v>117.06885319000001</v>
      </c>
      <c r="F764" s="6"/>
      <c r="G764" s="7"/>
      <c r="H764" s="6">
        <v>4</v>
      </c>
      <c r="I764" s="7">
        <v>393.14453592000007</v>
      </c>
      <c r="J764" s="6">
        <v>4</v>
      </c>
      <c r="K764" s="7">
        <v>393.14453592000007</v>
      </c>
      <c r="L764" s="6">
        <v>2</v>
      </c>
      <c r="M764" s="7">
        <v>195.99331942000001</v>
      </c>
      <c r="N764" s="6"/>
      <c r="O764" s="7"/>
      <c r="Q764" s="7"/>
      <c r="S764" s="7"/>
      <c r="U764" s="7"/>
      <c r="W764" s="7"/>
      <c r="Y764" s="7"/>
      <c r="AA764" s="7"/>
      <c r="AC764" s="8">
        <f>VLOOKUP(C764,'[1]Conversion table'!A:C,2,0)</f>
        <v>301802029</v>
      </c>
      <c r="AD764" s="8" t="str">
        <f>VLOOKUP(C764,'[1]Conversion table'!A:C,3,0)</f>
        <v>DS-3E1510P-SI</v>
      </c>
    </row>
    <row r="765" spans="2:30">
      <c r="C765" s="4" t="s">
        <v>793</v>
      </c>
      <c r="D765" s="6">
        <v>4</v>
      </c>
      <c r="E765" s="7">
        <v>254.73019904</v>
      </c>
      <c r="F765" s="6">
        <v>5</v>
      </c>
      <c r="G765" s="7">
        <v>273.30487260000001</v>
      </c>
      <c r="H765" s="6">
        <v>4</v>
      </c>
      <c r="I765" s="7">
        <v>223.28996652000001</v>
      </c>
      <c r="J765" s="6">
        <v>4</v>
      </c>
      <c r="K765" s="7">
        <v>223.03209536000003</v>
      </c>
      <c r="L765" s="6">
        <v>8</v>
      </c>
      <c r="M765" s="7">
        <v>446.86094811000004</v>
      </c>
      <c r="N765" s="6"/>
      <c r="O765" s="7"/>
      <c r="Q765" s="7"/>
      <c r="S765" s="7"/>
      <c r="U765" s="7"/>
      <c r="W765" s="7"/>
      <c r="Y765" s="7"/>
      <c r="AA765" s="7"/>
      <c r="AC765" s="8">
        <f>VLOOKUP(C765,'[1]Conversion table'!A:C,2,0)</f>
        <v>301801602</v>
      </c>
      <c r="AD765" s="8" t="str">
        <f>VLOOKUP(C765,'[1]Conversion table'!A:C,3,0)</f>
        <v>DS-3T0506HP-E/HS</v>
      </c>
    </row>
    <row r="766" spans="2:30">
      <c r="C766" s="4" t="s">
        <v>794</v>
      </c>
      <c r="D766" s="6">
        <v>2</v>
      </c>
      <c r="E766" s="7">
        <v>119.27547931000001</v>
      </c>
      <c r="F766" s="6">
        <v>4</v>
      </c>
      <c r="G766" s="7">
        <v>167.07818842</v>
      </c>
      <c r="H766" s="6">
        <v>3</v>
      </c>
      <c r="I766" s="7">
        <v>125.82962964000001</v>
      </c>
      <c r="J766" s="6">
        <v>7</v>
      </c>
      <c r="K766" s="7">
        <v>293.73194727999999</v>
      </c>
      <c r="L766" s="6">
        <v>5</v>
      </c>
      <c r="M766" s="7">
        <v>208.7749283</v>
      </c>
      <c r="N766" s="6"/>
      <c r="O766" s="7"/>
      <c r="Q766" s="7"/>
      <c r="S766" s="7"/>
      <c r="U766" s="7"/>
      <c r="W766" s="7"/>
      <c r="Y766" s="7"/>
      <c r="AA766" s="7"/>
      <c r="AC766" s="8">
        <f>VLOOKUP(C766,'[1]Conversion table'!A:C,2,0)</f>
        <v>301801788</v>
      </c>
      <c r="AD766" s="8" t="str">
        <f>VLOOKUP(C766,'[1]Conversion table'!A:C,3,0)</f>
        <v>DS-3E1309P-EI</v>
      </c>
    </row>
    <row r="767" spans="2:30">
      <c r="C767" s="4" t="s">
        <v>795</v>
      </c>
      <c r="D767" s="6">
        <v>1</v>
      </c>
      <c r="E767" s="7">
        <v>289.19329652000005</v>
      </c>
      <c r="F767" s="6">
        <v>12</v>
      </c>
      <c r="G767" s="7">
        <v>3127.2079878000004</v>
      </c>
      <c r="H767" s="6">
        <v>4</v>
      </c>
      <c r="I767" s="7">
        <v>1061.00446375</v>
      </c>
      <c r="J767" s="6">
        <v>1</v>
      </c>
      <c r="K767" s="7">
        <v>264.45331316000005</v>
      </c>
      <c r="L767" s="6">
        <v>1</v>
      </c>
      <c r="M767" s="7">
        <v>264.45331316000005</v>
      </c>
      <c r="N767" s="6"/>
      <c r="O767" s="7"/>
      <c r="Q767" s="7"/>
      <c r="S767" s="7"/>
      <c r="U767" s="7"/>
      <c r="W767" s="7"/>
      <c r="Y767" s="7"/>
      <c r="AA767" s="7"/>
      <c r="AC767" s="8">
        <f>VLOOKUP(C767,'[1]Conversion table'!A:C,2,0)</f>
        <v>301802031</v>
      </c>
      <c r="AD767" s="8" t="str">
        <f>VLOOKUP(C767,'[1]Conversion table'!A:C,3,0)</f>
        <v>DS-3E1526P-SI</v>
      </c>
    </row>
    <row r="768" spans="2:30">
      <c r="C768" s="4" t="s">
        <v>796</v>
      </c>
      <c r="D768" s="6">
        <v>2</v>
      </c>
      <c r="E768" s="7">
        <v>63.768452480000001</v>
      </c>
      <c r="F768" s="6">
        <v>1</v>
      </c>
      <c r="G768" s="7">
        <v>28.743855450000005</v>
      </c>
      <c r="H768" s="6"/>
      <c r="I768" s="7"/>
      <c r="J768" s="6">
        <v>1</v>
      </c>
      <c r="K768" s="7">
        <v>29.320566940000003</v>
      </c>
      <c r="L768" s="6"/>
      <c r="M768" s="7"/>
      <c r="N768" s="6"/>
      <c r="O768" s="7"/>
      <c r="Q768" s="7"/>
      <c r="S768" s="7"/>
      <c r="U768" s="7"/>
      <c r="W768" s="7"/>
      <c r="Y768" s="7"/>
      <c r="AA768" s="7"/>
      <c r="AC768" s="8">
        <f>VLOOKUP(C768,'[1]Conversion table'!A:C,2,0)</f>
        <v>301801784</v>
      </c>
      <c r="AD768" s="8" t="str">
        <f>VLOOKUP(C768,'[1]Conversion table'!A:C,3,0)</f>
        <v>DS-3E1508-EI</v>
      </c>
    </row>
    <row r="769" spans="3:30">
      <c r="C769" s="4" t="s">
        <v>797</v>
      </c>
      <c r="D769" s="6">
        <v>8</v>
      </c>
      <c r="E769" s="7">
        <v>192.71893455000003</v>
      </c>
      <c r="F769" s="6">
        <v>2</v>
      </c>
      <c r="G769" s="7">
        <v>47.641111620000004</v>
      </c>
      <c r="H769" s="6">
        <v>5</v>
      </c>
      <c r="I769" s="7">
        <v>119.10277905000001</v>
      </c>
      <c r="J769" s="6">
        <v>5</v>
      </c>
      <c r="K769" s="7">
        <v>119.82094174000001</v>
      </c>
      <c r="L769" s="6">
        <v>2</v>
      </c>
      <c r="M769" s="7">
        <v>47.641111620000004</v>
      </c>
      <c r="N769" s="6"/>
      <c r="O769" s="7"/>
      <c r="Q769" s="7"/>
      <c r="S769" s="7"/>
      <c r="U769" s="7"/>
      <c r="W769" s="7"/>
      <c r="Y769" s="7"/>
      <c r="AA769" s="7"/>
      <c r="AC769" s="8" t="e">
        <f>VLOOKUP(C769,'[1]Conversion table'!A:C,2,0)</f>
        <v>#N/A</v>
      </c>
      <c r="AD769" s="8" t="e">
        <f>VLOOKUP(C769,'[1]Conversion table'!A:C,3,0)</f>
        <v>#N/A</v>
      </c>
    </row>
    <row r="770" spans="3:30">
      <c r="C770" s="4" t="s">
        <v>798</v>
      </c>
      <c r="D770" s="6">
        <v>1</v>
      </c>
      <c r="E770" s="7">
        <v>43.299071500000004</v>
      </c>
      <c r="F770" s="6"/>
      <c r="G770" s="7"/>
      <c r="H770" s="6">
        <v>5</v>
      </c>
      <c r="I770" s="7">
        <v>183.75128699999999</v>
      </c>
      <c r="J770" s="6">
        <v>6</v>
      </c>
      <c r="K770" s="7">
        <v>220.5015444</v>
      </c>
      <c r="L770" s="6">
        <v>1</v>
      </c>
      <c r="M770" s="7">
        <v>36.924087000000007</v>
      </c>
      <c r="N770" s="6"/>
      <c r="O770" s="7"/>
      <c r="Q770" s="7"/>
      <c r="S770" s="7"/>
      <c r="U770" s="7"/>
      <c r="W770" s="7"/>
      <c r="Y770" s="7"/>
      <c r="AA770" s="7"/>
      <c r="AC770" s="8" t="e">
        <f>VLOOKUP(C770,'[1]Conversion table'!A:C,2,0)</f>
        <v>#N/A</v>
      </c>
      <c r="AD770" s="8" t="e">
        <f>VLOOKUP(C770,'[1]Conversion table'!A:C,3,0)</f>
        <v>#N/A</v>
      </c>
    </row>
    <row r="771" spans="3:30">
      <c r="C771" s="4" t="s">
        <v>799</v>
      </c>
      <c r="D771" s="6">
        <v>8</v>
      </c>
      <c r="E771" s="7">
        <v>94.571736160000015</v>
      </c>
      <c r="F771" s="6">
        <v>6</v>
      </c>
      <c r="G771" s="7">
        <v>64.078060199999996</v>
      </c>
      <c r="H771" s="6">
        <v>1</v>
      </c>
      <c r="I771" s="7">
        <v>10.89398609</v>
      </c>
      <c r="J771" s="6">
        <v>2</v>
      </c>
      <c r="K771" s="7">
        <v>21.787972180000001</v>
      </c>
      <c r="L771" s="6">
        <v>2</v>
      </c>
      <c r="M771" s="7">
        <v>21.723545140000002</v>
      </c>
      <c r="N771" s="6"/>
      <c r="O771" s="7"/>
      <c r="Q771" s="7"/>
      <c r="S771" s="7"/>
      <c r="U771" s="7"/>
      <c r="W771" s="7"/>
      <c r="Y771" s="7"/>
      <c r="AA771" s="7"/>
      <c r="AC771" s="8">
        <f>VLOOKUP(C771,'[1]Conversion table'!A:C,2,0)</f>
        <v>307400120</v>
      </c>
      <c r="AD771" s="8" t="str">
        <f>VLOOKUP(C771,'[1]Conversion table'!A:C,3,0)</f>
        <v>HK-SFP-1.25G-1310-DF-MM</v>
      </c>
    </row>
    <row r="772" spans="3:30">
      <c r="C772" s="4" t="s">
        <v>800</v>
      </c>
      <c r="D772" s="6">
        <v>1</v>
      </c>
      <c r="E772" s="7">
        <v>16.68615595</v>
      </c>
      <c r="F772" s="6"/>
      <c r="G772" s="7"/>
      <c r="H772" s="6">
        <v>7</v>
      </c>
      <c r="I772" s="7">
        <v>102.18352248999999</v>
      </c>
      <c r="J772" s="6">
        <v>1</v>
      </c>
      <c r="K772" s="7">
        <v>14.59764607</v>
      </c>
      <c r="L772" s="6"/>
      <c r="M772" s="7"/>
      <c r="N772" s="6"/>
      <c r="O772" s="7"/>
      <c r="Q772" s="7"/>
      <c r="S772" s="7"/>
      <c r="U772" s="7"/>
      <c r="W772" s="7"/>
      <c r="Y772" s="7"/>
      <c r="AA772" s="7"/>
      <c r="AC772" s="8">
        <f>VLOOKUP(C772,'[1]Conversion table'!A:C,2,0)</f>
        <v>301801386</v>
      </c>
      <c r="AD772" s="8" t="str">
        <f>VLOOKUP(C772,'[1]Conversion table'!A:C,3,0)</f>
        <v>DS-3E0508D-E</v>
      </c>
    </row>
    <row r="773" spans="3:30">
      <c r="C773" s="4" t="s">
        <v>801</v>
      </c>
      <c r="D773" s="6">
        <v>2</v>
      </c>
      <c r="E773" s="7">
        <v>65.006883360000003</v>
      </c>
      <c r="F773" s="6"/>
      <c r="G773" s="7"/>
      <c r="H773" s="6">
        <v>1</v>
      </c>
      <c r="I773" s="7">
        <v>30.676666650000001</v>
      </c>
      <c r="J773" s="6"/>
      <c r="K773" s="7"/>
      <c r="L773" s="6"/>
      <c r="M773" s="7"/>
      <c r="N773" s="6"/>
      <c r="O773" s="7"/>
      <c r="Q773" s="7"/>
      <c r="S773" s="7"/>
      <c r="U773" s="7"/>
      <c r="W773" s="7"/>
      <c r="Y773" s="7"/>
      <c r="AA773" s="7"/>
      <c r="AC773" s="8">
        <f>VLOOKUP(C773,'[1]Conversion table'!A:C,2,0)</f>
        <v>301802041</v>
      </c>
      <c r="AD773" s="8" t="str">
        <f>VLOOKUP(C773,'[1]Conversion table'!A:C,3,0)</f>
        <v>DS-3E1106HP-EI</v>
      </c>
    </row>
    <row r="774" spans="3:30">
      <c r="C774" s="4" t="s">
        <v>802</v>
      </c>
      <c r="D774" s="6">
        <v>1</v>
      </c>
      <c r="E774" s="7">
        <v>67.893125269999999</v>
      </c>
      <c r="F774" s="6">
        <v>2</v>
      </c>
      <c r="G774" s="7">
        <v>134.05477384</v>
      </c>
      <c r="H774" s="6">
        <v>1</v>
      </c>
      <c r="I774" s="7">
        <v>68.372748790000003</v>
      </c>
      <c r="J774" s="6">
        <v>2</v>
      </c>
      <c r="K774" s="7">
        <v>137.06127329000003</v>
      </c>
      <c r="L774" s="6">
        <v>1</v>
      </c>
      <c r="M774" s="7">
        <v>68.171414290000001</v>
      </c>
      <c r="N774" s="6"/>
      <c r="O774" s="7"/>
      <c r="Q774" s="7"/>
      <c r="S774" s="7"/>
      <c r="U774" s="7"/>
      <c r="W774" s="7"/>
      <c r="Y774" s="7"/>
      <c r="AA774" s="7"/>
      <c r="AC774" s="8">
        <f>VLOOKUP(C774,'[1]Conversion table'!A:C,2,0)</f>
        <v>301802043</v>
      </c>
      <c r="AD774" s="8" t="str">
        <f>VLOOKUP(C774,'[1]Conversion table'!A:C,3,0)</f>
        <v>DS-3E1310HP-EI</v>
      </c>
    </row>
    <row r="775" spans="3:30">
      <c r="C775" s="4" t="s">
        <v>803</v>
      </c>
      <c r="D775" s="6"/>
      <c r="E775" s="7"/>
      <c r="F775" s="6">
        <v>6</v>
      </c>
      <c r="G775" s="7">
        <v>661.62816884999995</v>
      </c>
      <c r="H775" s="6"/>
      <c r="I775" s="7"/>
      <c r="J775" s="6">
        <v>2</v>
      </c>
      <c r="K775" s="7">
        <v>222.21244024000003</v>
      </c>
      <c r="L775" s="6">
        <v>1</v>
      </c>
      <c r="M775" s="7">
        <v>110.778716</v>
      </c>
      <c r="N775" s="6"/>
      <c r="O775" s="7"/>
      <c r="Q775" s="7"/>
      <c r="S775" s="7"/>
      <c r="U775" s="7"/>
      <c r="W775" s="7"/>
      <c r="Y775" s="7"/>
      <c r="AA775" s="7"/>
      <c r="AC775" s="8" t="e">
        <f>VLOOKUP(C775,'[1]Conversion table'!A:C,2,0)</f>
        <v>#N/A</v>
      </c>
      <c r="AD775" s="8" t="e">
        <f>VLOOKUP(C775,'[1]Conversion table'!A:C,3,0)</f>
        <v>#N/A</v>
      </c>
    </row>
    <row r="776" spans="3:30">
      <c r="C776" s="4" t="s">
        <v>804</v>
      </c>
      <c r="D776" s="6"/>
      <c r="E776" s="7"/>
      <c r="F776" s="6">
        <v>1</v>
      </c>
      <c r="G776" s="7">
        <v>353.95992071000006</v>
      </c>
      <c r="H776" s="6">
        <v>1</v>
      </c>
      <c r="I776" s="7">
        <v>361.06479151000002</v>
      </c>
      <c r="J776" s="6"/>
      <c r="K776" s="7"/>
      <c r="L776" s="6">
        <v>4</v>
      </c>
      <c r="M776" s="7">
        <v>1441.5782853200001</v>
      </c>
      <c r="N776" s="6"/>
      <c r="O776" s="7"/>
      <c r="Q776" s="7"/>
      <c r="S776" s="7"/>
      <c r="U776" s="7"/>
      <c r="W776" s="7"/>
      <c r="Y776" s="7"/>
      <c r="AA776" s="7"/>
      <c r="AC776" s="8" t="e">
        <f>VLOOKUP(C776,'[1]Conversion table'!A:C,2,0)</f>
        <v>#N/A</v>
      </c>
      <c r="AD776" s="8" t="e">
        <f>VLOOKUP(C776,'[1]Conversion table'!A:C,3,0)</f>
        <v>#N/A</v>
      </c>
    </row>
    <row r="777" spans="3:30">
      <c r="C777" s="4" t="s">
        <v>805</v>
      </c>
      <c r="D777" s="6"/>
      <c r="E777" s="7"/>
      <c r="F777" s="6">
        <v>3</v>
      </c>
      <c r="G777" s="7">
        <v>261.40734587999998</v>
      </c>
      <c r="H777" s="6">
        <v>5</v>
      </c>
      <c r="I777" s="7">
        <v>444.83280760000002</v>
      </c>
      <c r="J777" s="6">
        <v>2</v>
      </c>
      <c r="K777" s="7">
        <v>177.76941530000002</v>
      </c>
      <c r="L777" s="6">
        <v>10</v>
      </c>
      <c r="M777" s="7">
        <v>889.5847490000001</v>
      </c>
      <c r="N777" s="6"/>
      <c r="O777" s="7"/>
      <c r="Q777" s="7"/>
      <c r="S777" s="7"/>
      <c r="U777" s="7"/>
      <c r="W777" s="7"/>
      <c r="Y777" s="7"/>
      <c r="AA777" s="7"/>
      <c r="AC777" s="8">
        <f>VLOOKUP(C777,'[1]Conversion table'!A:C,2,0)</f>
        <v>301801604</v>
      </c>
      <c r="AD777" s="8" t="str">
        <f>VLOOKUP(C777,'[1]Conversion table'!A:C,3,0)</f>
        <v>DS-3T0510HP-E/HS</v>
      </c>
    </row>
    <row r="778" spans="3:30">
      <c r="C778" s="4" t="s">
        <v>806</v>
      </c>
      <c r="D778" s="6"/>
      <c r="E778" s="7"/>
      <c r="F778" s="6">
        <v>1</v>
      </c>
      <c r="G778" s="7">
        <v>48.373969200000005</v>
      </c>
      <c r="H778" s="6"/>
      <c r="I778" s="7"/>
      <c r="J778" s="6"/>
      <c r="K778" s="7"/>
      <c r="L778" s="6"/>
      <c r="M778" s="7"/>
      <c r="N778" s="6"/>
      <c r="O778" s="7"/>
      <c r="Q778" s="7"/>
      <c r="S778" s="7"/>
      <c r="U778" s="7"/>
      <c r="W778" s="7"/>
      <c r="Y778" s="7"/>
      <c r="AA778" s="7"/>
      <c r="AC778" s="8">
        <f>VLOOKUP(C778,'[1]Conversion table'!A:C,2,0)</f>
        <v>303701986</v>
      </c>
      <c r="AD778" s="8" t="str">
        <f>VLOOKUP(C778,'[1]Conversion table'!A:C,3,0)</f>
        <v>DRL-48V240W1EN</v>
      </c>
    </row>
    <row r="779" spans="3:30">
      <c r="C779" s="4" t="s">
        <v>807</v>
      </c>
      <c r="D779" s="6"/>
      <c r="E779" s="7"/>
      <c r="F779" s="6">
        <v>2</v>
      </c>
      <c r="G779" s="7">
        <v>17.632428100000002</v>
      </c>
      <c r="H779" s="6">
        <v>4</v>
      </c>
      <c r="I779" s="7">
        <v>35.264856200000004</v>
      </c>
      <c r="J779" s="6">
        <v>2</v>
      </c>
      <c r="K779" s="7">
        <v>17.632428100000002</v>
      </c>
      <c r="L779" s="6">
        <v>2</v>
      </c>
      <c r="M779" s="7">
        <v>17.632428100000002</v>
      </c>
      <c r="N779" s="6"/>
      <c r="O779" s="7"/>
      <c r="Q779" s="7"/>
      <c r="S779" s="7"/>
      <c r="U779" s="7"/>
      <c r="W779" s="7"/>
      <c r="Y779" s="7"/>
      <c r="AA779" s="7"/>
      <c r="AC779" s="8">
        <f>VLOOKUP(C779,'[1]Conversion table'!A:C,2,0)</f>
        <v>301801384</v>
      </c>
      <c r="AD779" s="8" t="str">
        <f>VLOOKUP(C779,'[1]Conversion table'!A:C,3,0)</f>
        <v>DS-3E0505D-E</v>
      </c>
    </row>
    <row r="780" spans="3:30">
      <c r="C780" s="4" t="s">
        <v>808</v>
      </c>
      <c r="D780" s="6"/>
      <c r="E780" s="7"/>
      <c r="F780" s="6"/>
      <c r="G780" s="7"/>
      <c r="H780" s="6">
        <v>1</v>
      </c>
      <c r="I780" s="7">
        <v>27.477619500000003</v>
      </c>
      <c r="J780" s="6"/>
      <c r="K780" s="7"/>
      <c r="L780" s="6"/>
      <c r="M780" s="7"/>
      <c r="N780" s="6"/>
      <c r="O780" s="7"/>
      <c r="Q780" s="7"/>
      <c r="S780" s="7"/>
      <c r="U780" s="7"/>
      <c r="W780" s="7"/>
      <c r="Y780" s="7"/>
      <c r="AA780" s="7"/>
      <c r="AC780" s="8">
        <f>VLOOKUP(C780,'[1]Conversion table'!A:C,2,0)</f>
        <v>301801292</v>
      </c>
      <c r="AD780" s="8" t="str">
        <f>VLOOKUP(C780,'[1]Conversion table'!A:C,3,0)</f>
        <v>DS-3E0105P-E(B)</v>
      </c>
    </row>
    <row r="781" spans="3:30">
      <c r="C781" s="4" t="s">
        <v>809</v>
      </c>
      <c r="D781" s="6"/>
      <c r="E781" s="7"/>
      <c r="F781" s="6"/>
      <c r="G781" s="7"/>
      <c r="H781" s="6"/>
      <c r="I781" s="7"/>
      <c r="J781" s="6">
        <v>1</v>
      </c>
      <c r="K781" s="7">
        <v>145.29237080999999</v>
      </c>
      <c r="L781" s="6"/>
      <c r="M781" s="7"/>
      <c r="N781" s="6"/>
      <c r="O781" s="7"/>
      <c r="Q781" s="7"/>
      <c r="S781" s="7"/>
      <c r="U781" s="7"/>
      <c r="W781" s="7"/>
      <c r="Y781" s="7"/>
      <c r="AA781" s="7"/>
      <c r="AC781" s="8" t="e">
        <f>VLOOKUP(C781,'[1]Conversion table'!A:C,2,0)</f>
        <v>#N/A</v>
      </c>
      <c r="AD781" s="8" t="e">
        <f>VLOOKUP(C781,'[1]Conversion table'!A:C,3,0)</f>
        <v>#N/A</v>
      </c>
    </row>
    <row r="782" spans="3:30">
      <c r="C782" s="4" t="s">
        <v>810</v>
      </c>
      <c r="D782" s="6"/>
      <c r="E782" s="7"/>
      <c r="F782" s="6"/>
      <c r="G782" s="7"/>
      <c r="H782" s="6"/>
      <c r="I782" s="7"/>
      <c r="J782" s="6">
        <v>1</v>
      </c>
      <c r="K782" s="7">
        <v>153.73723455999999</v>
      </c>
      <c r="L782" s="6"/>
      <c r="M782" s="7"/>
      <c r="N782" s="6"/>
      <c r="O782" s="7"/>
      <c r="Q782" s="7"/>
      <c r="S782" s="7"/>
      <c r="U782" s="7"/>
      <c r="W782" s="7"/>
      <c r="Y782" s="7"/>
      <c r="AA782" s="7"/>
      <c r="AC782" s="8" t="e">
        <f>VLOOKUP(C782,'[1]Conversion table'!A:C,2,0)</f>
        <v>#N/A</v>
      </c>
      <c r="AD782" s="8" t="e">
        <f>VLOOKUP(C782,'[1]Conversion table'!A:C,3,0)</f>
        <v>#N/A</v>
      </c>
    </row>
    <row r="783" spans="3:30">
      <c r="C783" s="4" t="s">
        <v>811</v>
      </c>
      <c r="D783" s="6"/>
      <c r="E783" s="7"/>
      <c r="F783" s="6"/>
      <c r="G783" s="7"/>
      <c r="H783" s="6"/>
      <c r="I783" s="7"/>
      <c r="J783" s="6">
        <v>1</v>
      </c>
      <c r="K783" s="7">
        <v>81.874240360000002</v>
      </c>
      <c r="L783" s="6">
        <v>1</v>
      </c>
      <c r="M783" s="7">
        <v>81.874240360000002</v>
      </c>
      <c r="N783" s="6"/>
      <c r="O783" s="7"/>
      <c r="Q783" s="7"/>
      <c r="S783" s="7"/>
      <c r="U783" s="7"/>
      <c r="W783" s="7"/>
      <c r="Y783" s="7"/>
      <c r="AA783" s="7"/>
      <c r="AC783" s="8">
        <f>VLOOKUP(C783,'[1]Conversion table'!A:C,2,0)</f>
        <v>301801786</v>
      </c>
      <c r="AD783" s="8" t="str">
        <f>VLOOKUP(C783,'[1]Conversion table'!A:C,3,0)</f>
        <v>DS-3E1524-EI</v>
      </c>
    </row>
    <row r="784" spans="3:30">
      <c r="C784" s="4" t="s">
        <v>812</v>
      </c>
      <c r="D784" s="6"/>
      <c r="E784" s="7"/>
      <c r="F784" s="6"/>
      <c r="G784" s="7"/>
      <c r="H784" s="6"/>
      <c r="I784" s="7"/>
      <c r="J784" s="6">
        <v>-1</v>
      </c>
      <c r="K784" s="7">
        <v>-234.81553253000004</v>
      </c>
      <c r="L784" s="6"/>
      <c r="M784" s="7"/>
      <c r="N784" s="6"/>
      <c r="O784" s="7"/>
      <c r="Q784" s="7"/>
      <c r="S784" s="7"/>
      <c r="U784" s="7"/>
      <c r="W784" s="7"/>
      <c r="Y784" s="7"/>
      <c r="AA784" s="7"/>
      <c r="AC784" s="8">
        <f>VLOOKUP(C784,'[1]Conversion table'!A:C,2,0)</f>
        <v>301802312</v>
      </c>
      <c r="AD784" s="8" t="str">
        <f>VLOOKUP(C784,'[1]Conversion table'!A:C,3,0)</f>
        <v>DS-3E2510P(B)</v>
      </c>
    </row>
    <row r="785" spans="3:30">
      <c r="C785" s="4" t="s">
        <v>813</v>
      </c>
      <c r="D785" s="6"/>
      <c r="E785" s="7"/>
      <c r="F785" s="6"/>
      <c r="G785" s="7"/>
      <c r="H785" s="6"/>
      <c r="I785" s="7"/>
      <c r="J785" s="6">
        <v>2</v>
      </c>
      <c r="K785" s="7">
        <v>19.235945539999999</v>
      </c>
      <c r="L785" s="6"/>
      <c r="M785" s="7"/>
      <c r="N785" s="6"/>
      <c r="O785" s="7"/>
      <c r="Q785" s="7"/>
      <c r="S785" s="7"/>
      <c r="U785" s="7"/>
      <c r="W785" s="7"/>
      <c r="Y785" s="7"/>
      <c r="AA785" s="7"/>
      <c r="AC785" s="8">
        <f>VLOOKUP(C785,'[1]Conversion table'!A:C,2,0)</f>
        <v>307400139</v>
      </c>
      <c r="AD785" s="8" t="str">
        <f>VLOOKUP(C785,'[1]Conversion table'!A:C,3,0)</f>
        <v>HK-SFP-1.25G-20-1310-DF</v>
      </c>
    </row>
    <row r="786" spans="3:30">
      <c r="C786" s="4" t="s">
        <v>814</v>
      </c>
      <c r="D786" s="6"/>
      <c r="E786" s="7"/>
      <c r="F786" s="6"/>
      <c r="G786" s="7"/>
      <c r="H786" s="6"/>
      <c r="I786" s="7"/>
      <c r="J786" s="6"/>
      <c r="K786" s="7"/>
      <c r="L786" s="6">
        <v>1</v>
      </c>
      <c r="M786" s="7">
        <v>56.785277200000003</v>
      </c>
      <c r="N786" s="6"/>
      <c r="O786" s="7"/>
      <c r="Q786" s="7"/>
      <c r="S786" s="7"/>
      <c r="U786" s="7"/>
      <c r="W786" s="7"/>
      <c r="Y786" s="7"/>
      <c r="AA786" s="7"/>
      <c r="AC786" s="8" t="e">
        <f>VLOOKUP(C786,'[1]Conversion table'!A:C,2,0)</f>
        <v>#N/A</v>
      </c>
      <c r="AD786" s="8" t="e">
        <f>VLOOKUP(C786,'[1]Conversion table'!A:C,3,0)</f>
        <v>#N/A</v>
      </c>
    </row>
    <row r="787" spans="3:30">
      <c r="D787" s="6"/>
      <c r="E787" s="7"/>
      <c r="F787" s="6"/>
      <c r="G787" s="7"/>
      <c r="H787" s="6"/>
      <c r="I787" s="7"/>
      <c r="J787" s="6"/>
      <c r="K787" s="7"/>
      <c r="L787" s="6"/>
      <c r="M787" s="7"/>
      <c r="N787" s="6"/>
      <c r="O787" s="7"/>
      <c r="Q787" s="7"/>
      <c r="S787" s="7"/>
      <c r="U787" s="7"/>
      <c r="W787" s="7"/>
      <c r="Y787" s="7"/>
      <c r="AA787" s="7"/>
    </row>
    <row r="788" spans="3:30">
      <c r="D788" s="6"/>
      <c r="E788" s="7"/>
      <c r="F788" s="6"/>
      <c r="G788" s="7"/>
      <c r="H788" s="6"/>
      <c r="I788" s="7"/>
      <c r="J788" s="6"/>
      <c r="K788" s="7"/>
      <c r="L788" s="6"/>
      <c r="M788" s="7"/>
      <c r="N788" s="6"/>
      <c r="O788" s="7"/>
      <c r="Q788" s="7"/>
      <c r="S788" s="7"/>
      <c r="U788" s="7"/>
      <c r="W788" s="7"/>
      <c r="Y788" s="7"/>
      <c r="AA788" s="7"/>
    </row>
    <row r="789" spans="3:30">
      <c r="D789" s="6"/>
      <c r="E789" s="7"/>
      <c r="F789" s="6"/>
      <c r="G789" s="7"/>
      <c r="H789" s="6"/>
      <c r="I789" s="7"/>
      <c r="J789" s="6"/>
      <c r="K789" s="7"/>
      <c r="L789" s="6"/>
      <c r="M789" s="7"/>
      <c r="N789" s="6"/>
      <c r="O789" s="7"/>
      <c r="Q789" s="7"/>
      <c r="S789" s="7"/>
      <c r="U789" s="7"/>
      <c r="W789" s="7"/>
      <c r="Y789" s="7"/>
      <c r="AA789" s="7"/>
    </row>
    <row r="790" spans="3:30">
      <c r="D790" s="6"/>
      <c r="E790" s="7"/>
      <c r="F790" s="6"/>
      <c r="G790" s="7"/>
      <c r="H790" s="6"/>
      <c r="I790" s="7"/>
      <c r="J790" s="6"/>
      <c r="K790" s="7"/>
      <c r="L790" s="6"/>
      <c r="M790" s="7"/>
      <c r="N790" s="6"/>
      <c r="O790" s="7"/>
      <c r="Q790" s="7"/>
      <c r="S790" s="7"/>
      <c r="U790" s="7"/>
      <c r="W790" s="7"/>
      <c r="Y790" s="7"/>
      <c r="AA790" s="7"/>
    </row>
    <row r="791" spans="3:30">
      <c r="D791" s="6"/>
      <c r="E791" s="7"/>
      <c r="F791" s="6"/>
      <c r="G791" s="7"/>
      <c r="H791" s="6"/>
      <c r="I791" s="7"/>
      <c r="J791" s="6"/>
      <c r="K791" s="7"/>
      <c r="L791" s="6"/>
      <c r="M791" s="7"/>
      <c r="N791" s="6"/>
      <c r="O791" s="7"/>
      <c r="Q791" s="7"/>
      <c r="S791" s="7"/>
      <c r="U791" s="7"/>
      <c r="W791" s="7"/>
      <c r="Y791" s="7"/>
      <c r="AA791" s="7"/>
    </row>
    <row r="792" spans="3:30">
      <c r="D792" s="6"/>
      <c r="E792" s="7"/>
      <c r="F792" s="6"/>
      <c r="G792" s="7"/>
      <c r="H792" s="6"/>
      <c r="I792" s="7"/>
      <c r="J792" s="6"/>
      <c r="K792" s="7"/>
      <c r="L792" s="6"/>
      <c r="M792" s="7"/>
      <c r="N792" s="6"/>
      <c r="O792" s="7"/>
      <c r="Q792" s="7"/>
      <c r="S792" s="7"/>
      <c r="U792" s="7"/>
      <c r="W792" s="7"/>
      <c r="Y792" s="7"/>
      <c r="AA792" s="7"/>
    </row>
    <row r="793" spans="3:30">
      <c r="D793" s="6"/>
      <c r="E793" s="7"/>
      <c r="F793" s="6"/>
      <c r="G793" s="7"/>
      <c r="H793" s="6"/>
      <c r="I793" s="7"/>
      <c r="J793" s="6"/>
      <c r="K793" s="7"/>
      <c r="L793" s="6"/>
      <c r="M793" s="7"/>
      <c r="N793" s="6"/>
      <c r="O793" s="7"/>
      <c r="Q793" s="7"/>
      <c r="S793" s="7"/>
      <c r="U793" s="7"/>
      <c r="W793" s="7"/>
      <c r="Y793" s="7"/>
      <c r="AA793" s="7"/>
    </row>
    <row r="794" spans="3:30">
      <c r="D794" s="6"/>
      <c r="E794" s="7"/>
      <c r="F794" s="6"/>
      <c r="G794" s="7"/>
      <c r="H794" s="6"/>
      <c r="I794" s="7"/>
      <c r="J794" s="6"/>
      <c r="K794" s="7"/>
      <c r="L794" s="6"/>
      <c r="M794" s="7"/>
      <c r="N794" s="6"/>
      <c r="O794" s="7"/>
      <c r="Q794" s="7"/>
      <c r="S794" s="7"/>
      <c r="U794" s="7"/>
      <c r="W794" s="7"/>
      <c r="Y794" s="7"/>
      <c r="AA794" s="7"/>
    </row>
    <row r="795" spans="3:30">
      <c r="D795" s="6"/>
      <c r="E795" s="7"/>
      <c r="F795" s="6"/>
      <c r="G795" s="7"/>
      <c r="H795" s="6"/>
      <c r="I795" s="7"/>
      <c r="J795" s="6"/>
      <c r="K795" s="7"/>
      <c r="L795" s="6"/>
      <c r="M795" s="7"/>
      <c r="N795" s="6"/>
      <c r="O795" s="7"/>
      <c r="Q795" s="7"/>
      <c r="S795" s="7"/>
      <c r="U795" s="7"/>
      <c r="W795" s="7"/>
      <c r="Y795" s="7"/>
      <c r="AA795" s="7"/>
    </row>
    <row r="796" spans="3:30">
      <c r="D796" s="6"/>
      <c r="E796" s="7"/>
      <c r="F796" s="6"/>
      <c r="G796" s="7"/>
      <c r="H796" s="6"/>
      <c r="I796" s="7"/>
      <c r="J796" s="6"/>
      <c r="K796" s="7"/>
      <c r="L796" s="6"/>
      <c r="M796" s="7"/>
      <c r="N796" s="6"/>
      <c r="O796" s="7"/>
      <c r="Q796" s="7"/>
      <c r="S796" s="7"/>
      <c r="U796" s="7"/>
      <c r="W796" s="7"/>
      <c r="Y796" s="7"/>
      <c r="AA796" s="7"/>
    </row>
    <row r="797" spans="3:30">
      <c r="D797" s="6"/>
      <c r="E797" s="7"/>
      <c r="F797" s="6"/>
      <c r="G797" s="7"/>
      <c r="H797" s="6"/>
      <c r="I797" s="7"/>
      <c r="J797" s="6"/>
      <c r="K797" s="7"/>
      <c r="L797" s="6"/>
      <c r="M797" s="7"/>
      <c r="N797" s="6"/>
      <c r="O797" s="7"/>
      <c r="Q797" s="7"/>
      <c r="S797" s="7"/>
      <c r="U797" s="7"/>
      <c r="W797" s="7"/>
      <c r="Y797" s="7"/>
      <c r="AA797" s="7"/>
    </row>
    <row r="798" spans="3:30">
      <c r="D798" s="6"/>
      <c r="E798" s="7"/>
      <c r="F798" s="6"/>
      <c r="G798" s="7"/>
      <c r="H798" s="6"/>
      <c r="I798" s="7"/>
      <c r="J798" s="6"/>
      <c r="K798" s="7"/>
      <c r="L798" s="6"/>
      <c r="M798" s="7"/>
      <c r="N798" s="6"/>
      <c r="O798" s="7"/>
      <c r="Q798" s="7"/>
      <c r="S798" s="7"/>
      <c r="U798" s="7"/>
      <c r="W798" s="7"/>
      <c r="Y798" s="7"/>
      <c r="AA798" s="7"/>
    </row>
    <row r="799" spans="3:30">
      <c r="D799" s="6"/>
      <c r="E799" s="7"/>
      <c r="F799" s="6"/>
      <c r="G799" s="7"/>
      <c r="H799" s="6"/>
      <c r="I799" s="7"/>
      <c r="J799" s="6"/>
      <c r="K799" s="7"/>
      <c r="L799" s="6"/>
      <c r="M799" s="7"/>
      <c r="N799" s="6"/>
      <c r="O799" s="7"/>
      <c r="Q799" s="7"/>
      <c r="S799" s="7"/>
      <c r="U799" s="7"/>
      <c r="W799" s="7"/>
      <c r="Y799" s="7"/>
      <c r="AA799" s="7"/>
    </row>
    <row r="800" spans="3:30">
      <c r="D800" s="6"/>
      <c r="E800" s="7"/>
      <c r="F800" s="6"/>
      <c r="G800" s="7"/>
      <c r="H800" s="6"/>
      <c r="I800" s="7"/>
      <c r="J800" s="6"/>
      <c r="K800" s="7"/>
      <c r="L800" s="6"/>
      <c r="M800" s="7"/>
      <c r="N800" s="6"/>
      <c r="O800" s="7"/>
      <c r="Q800" s="7"/>
      <c r="S800" s="7"/>
      <c r="U800" s="7"/>
      <c r="W800" s="7"/>
      <c r="Y800" s="7"/>
      <c r="AA800" s="7"/>
    </row>
    <row r="801" spans="4:27">
      <c r="D801" s="6"/>
      <c r="E801" s="7"/>
      <c r="F801" s="6"/>
      <c r="G801" s="7"/>
      <c r="H801" s="6"/>
      <c r="I801" s="7"/>
      <c r="J801" s="6"/>
      <c r="K801" s="7"/>
      <c r="L801" s="6"/>
      <c r="M801" s="7"/>
      <c r="N801" s="6"/>
      <c r="O801" s="7"/>
      <c r="Q801" s="7"/>
      <c r="S801" s="7"/>
      <c r="U801" s="7"/>
      <c r="W801" s="7"/>
      <c r="Y801" s="7"/>
      <c r="AA801" s="7"/>
    </row>
    <row r="802" spans="4:27">
      <c r="D802" s="6"/>
      <c r="E802" s="7"/>
      <c r="F802" s="6"/>
      <c r="G802" s="7"/>
      <c r="H802" s="6"/>
      <c r="I802" s="7"/>
      <c r="J802" s="6"/>
      <c r="K802" s="7"/>
      <c r="L802" s="6"/>
      <c r="M802" s="7"/>
      <c r="N802" s="6"/>
      <c r="O802" s="7"/>
      <c r="Q802" s="7"/>
      <c r="S802" s="7"/>
      <c r="U802" s="7"/>
      <c r="W802" s="7"/>
      <c r="Y802" s="7"/>
      <c r="AA802" s="7"/>
    </row>
    <row r="803" spans="4:27">
      <c r="D803" s="6"/>
      <c r="E803" s="7"/>
      <c r="F803" s="6"/>
      <c r="G803" s="7"/>
      <c r="H803" s="6"/>
      <c r="I803" s="7"/>
      <c r="J803" s="6"/>
      <c r="K803" s="7"/>
      <c r="L803" s="6"/>
      <c r="M803" s="7"/>
      <c r="N803" s="6"/>
      <c r="O803" s="7"/>
      <c r="Q803" s="7"/>
      <c r="S803" s="7"/>
      <c r="U803" s="7"/>
      <c r="W803" s="7"/>
      <c r="Y803" s="7"/>
      <c r="AA803" s="7"/>
    </row>
    <row r="804" spans="4:27">
      <c r="D804" s="6"/>
      <c r="E804" s="7"/>
      <c r="F804" s="6"/>
      <c r="G804" s="7"/>
      <c r="H804" s="6"/>
      <c r="I804" s="7"/>
      <c r="J804" s="6"/>
      <c r="K804" s="7"/>
      <c r="L804" s="6"/>
      <c r="M804" s="7"/>
      <c r="N804" s="6"/>
      <c r="O804" s="7"/>
      <c r="Q804" s="7"/>
      <c r="S804" s="7"/>
      <c r="U804" s="7"/>
      <c r="W804" s="7"/>
      <c r="Y804" s="7"/>
      <c r="AA804" s="7"/>
    </row>
    <row r="805" spans="4:27">
      <c r="D805" s="6"/>
      <c r="E805" s="7"/>
      <c r="F805" s="6"/>
      <c r="G805" s="7"/>
      <c r="H805" s="6"/>
      <c r="I805" s="7"/>
      <c r="J805" s="6"/>
      <c r="K805" s="7"/>
      <c r="L805" s="6"/>
      <c r="M805" s="7"/>
      <c r="N805" s="6"/>
      <c r="O805" s="7"/>
      <c r="Q805" s="7"/>
      <c r="S805" s="7"/>
      <c r="U805" s="7"/>
      <c r="W805" s="7"/>
      <c r="Y805" s="7"/>
      <c r="AA805" s="7"/>
    </row>
    <row r="806" spans="4:27">
      <c r="D806" s="6"/>
      <c r="E806" s="7"/>
      <c r="F806" s="6"/>
      <c r="G806" s="7"/>
      <c r="H806" s="6"/>
      <c r="I806" s="7"/>
      <c r="J806" s="6"/>
      <c r="K806" s="7"/>
      <c r="L806" s="6"/>
      <c r="M806" s="7"/>
      <c r="N806" s="6"/>
      <c r="O806" s="7"/>
      <c r="Q806" s="7"/>
      <c r="S806" s="7"/>
      <c r="U806" s="7"/>
      <c r="W806" s="7"/>
      <c r="Y806" s="7"/>
      <c r="AA806" s="7"/>
    </row>
    <row r="807" spans="4:27">
      <c r="D807" s="6"/>
      <c r="E807" s="7"/>
      <c r="F807" s="6"/>
      <c r="G807" s="7"/>
      <c r="H807" s="6"/>
      <c r="I807" s="7"/>
      <c r="J807" s="6"/>
      <c r="K807" s="7"/>
      <c r="L807" s="6"/>
      <c r="M807" s="7"/>
      <c r="N807" s="6"/>
      <c r="O807" s="7"/>
      <c r="Q807" s="7"/>
      <c r="S807" s="7"/>
      <c r="U807" s="7"/>
      <c r="W807" s="7"/>
      <c r="Y807" s="7"/>
      <c r="AA807" s="7"/>
    </row>
    <row r="808" spans="4:27">
      <c r="D808" s="6"/>
      <c r="E808" s="7"/>
      <c r="F808" s="6"/>
      <c r="G808" s="7"/>
      <c r="H808" s="6"/>
      <c r="I808" s="7"/>
      <c r="J808" s="6"/>
      <c r="K808" s="7"/>
      <c r="L808" s="6"/>
      <c r="M808" s="7"/>
      <c r="N808" s="6"/>
      <c r="O808" s="7"/>
      <c r="Q808" s="7"/>
      <c r="S808" s="7"/>
      <c r="U808" s="7"/>
      <c r="W808" s="7"/>
      <c r="Y808" s="7"/>
      <c r="AA808" s="7"/>
    </row>
    <row r="809" spans="4:27">
      <c r="D809" s="6"/>
      <c r="E809" s="7"/>
      <c r="F809" s="6"/>
      <c r="G809" s="7"/>
      <c r="H809" s="6"/>
      <c r="I809" s="7"/>
      <c r="J809" s="6"/>
      <c r="K809" s="7"/>
      <c r="L809" s="6"/>
      <c r="M809" s="7"/>
      <c r="N809" s="6"/>
      <c r="O809" s="7"/>
      <c r="Q809" s="7"/>
      <c r="S809" s="7"/>
      <c r="U809" s="7"/>
      <c r="W809" s="7"/>
      <c r="Y809" s="7"/>
      <c r="AA809" s="7"/>
    </row>
    <row r="810" spans="4:27">
      <c r="D810" s="6"/>
      <c r="E810" s="7"/>
      <c r="F810" s="6"/>
      <c r="G810" s="7"/>
      <c r="H810" s="6"/>
      <c r="I810" s="7"/>
      <c r="J810" s="6"/>
      <c r="K810" s="7"/>
      <c r="L810" s="6"/>
      <c r="M810" s="7"/>
      <c r="N810" s="6"/>
      <c r="O810" s="7"/>
      <c r="Q810" s="7"/>
      <c r="S810" s="7"/>
      <c r="U810" s="7"/>
      <c r="W810" s="7"/>
      <c r="Y810" s="7"/>
      <c r="AA810" s="7"/>
    </row>
    <row r="811" spans="4:27">
      <c r="D811" s="6"/>
      <c r="E811" s="7"/>
      <c r="F811" s="6"/>
      <c r="G811" s="7"/>
      <c r="H811" s="6"/>
      <c r="I811" s="7"/>
      <c r="J811" s="6"/>
      <c r="K811" s="7"/>
      <c r="L811" s="6"/>
      <c r="M811" s="7"/>
      <c r="N811" s="6"/>
      <c r="O811" s="7"/>
      <c r="Q811" s="7"/>
      <c r="S811" s="7"/>
      <c r="U811" s="7"/>
      <c r="W811" s="7"/>
      <c r="Y811" s="7"/>
      <c r="AA811" s="7"/>
    </row>
    <row r="812" spans="4:27">
      <c r="D812" s="6"/>
      <c r="E812" s="7"/>
      <c r="F812" s="6"/>
      <c r="G812" s="7"/>
      <c r="H812" s="6"/>
      <c r="I812" s="7"/>
      <c r="J812" s="6"/>
      <c r="K812" s="7"/>
      <c r="L812" s="6"/>
      <c r="M812" s="7"/>
      <c r="N812" s="6"/>
      <c r="O812" s="7"/>
      <c r="Q812" s="7"/>
      <c r="S812" s="7"/>
      <c r="U812" s="7"/>
      <c r="W812" s="7"/>
      <c r="Y812" s="7"/>
      <c r="AA812" s="7"/>
    </row>
    <row r="813" spans="4:27">
      <c r="D813" s="6"/>
      <c r="E813" s="7"/>
      <c r="F813" s="6"/>
      <c r="G813" s="7"/>
      <c r="H813" s="6"/>
      <c r="I813" s="7"/>
      <c r="J813" s="6"/>
      <c r="K813" s="7"/>
      <c r="L813" s="6"/>
      <c r="M813" s="7"/>
      <c r="N813" s="6"/>
      <c r="O813" s="7"/>
      <c r="Q813" s="7"/>
      <c r="S813" s="7"/>
      <c r="U813" s="7"/>
      <c r="W813" s="7"/>
      <c r="Y813" s="7"/>
      <c r="AA813" s="7"/>
    </row>
    <row r="814" spans="4:27">
      <c r="D814" s="6"/>
      <c r="E814" s="7"/>
      <c r="F814" s="6"/>
      <c r="G814" s="7"/>
      <c r="H814" s="6"/>
      <c r="I814" s="7"/>
      <c r="J814" s="6"/>
      <c r="K814" s="7"/>
      <c r="L814" s="6"/>
      <c r="M814" s="7"/>
      <c r="N814" s="6"/>
      <c r="O814" s="7"/>
      <c r="Q814" s="7"/>
      <c r="S814" s="7"/>
      <c r="U814" s="7"/>
      <c r="W814" s="7"/>
      <c r="Y814" s="7"/>
      <c r="AA814" s="7"/>
    </row>
    <row r="815" spans="4:27">
      <c r="D815" s="6"/>
      <c r="E815" s="7"/>
      <c r="F815" s="6"/>
      <c r="G815" s="7"/>
      <c r="H815" s="6"/>
      <c r="I815" s="7"/>
      <c r="J815" s="6"/>
      <c r="K815" s="7"/>
      <c r="L815" s="6"/>
      <c r="M815" s="7"/>
      <c r="N815" s="6"/>
      <c r="O815" s="7"/>
      <c r="Q815" s="7"/>
      <c r="S815" s="7"/>
      <c r="U815" s="7"/>
      <c r="W815" s="7"/>
      <c r="Y815" s="7"/>
      <c r="AA815" s="7"/>
    </row>
    <row r="816" spans="4:27">
      <c r="D816" s="6"/>
      <c r="E816" s="7"/>
      <c r="F816" s="6"/>
      <c r="G816" s="7"/>
      <c r="H816" s="6"/>
      <c r="I816" s="7"/>
      <c r="J816" s="6"/>
      <c r="K816" s="7"/>
      <c r="L816" s="6"/>
      <c r="M816" s="7"/>
      <c r="N816" s="6"/>
      <c r="O816" s="7"/>
      <c r="Q816" s="7"/>
      <c r="S816" s="7"/>
      <c r="U816" s="7"/>
      <c r="W816" s="7"/>
      <c r="Y816" s="7"/>
      <c r="AA816" s="7"/>
    </row>
    <row r="817" spans="4:27">
      <c r="D817" s="6"/>
      <c r="E817" s="7"/>
      <c r="F817" s="6"/>
      <c r="G817" s="7"/>
      <c r="H817" s="6"/>
      <c r="I817" s="7"/>
      <c r="J817" s="6"/>
      <c r="K817" s="7"/>
      <c r="L817" s="6"/>
      <c r="M817" s="7"/>
      <c r="N817" s="6"/>
      <c r="O817" s="7"/>
      <c r="Q817" s="7"/>
      <c r="S817" s="7"/>
      <c r="U817" s="7"/>
      <c r="W817" s="7"/>
      <c r="Y817" s="7"/>
      <c r="AA817" s="7"/>
    </row>
    <row r="818" spans="4:27">
      <c r="D818" s="6"/>
      <c r="E818" s="7"/>
      <c r="F818" s="6"/>
      <c r="G818" s="7"/>
      <c r="H818" s="6"/>
      <c r="I818" s="7"/>
      <c r="J818" s="6"/>
      <c r="K818" s="7"/>
      <c r="L818" s="6"/>
      <c r="M818" s="7"/>
      <c r="N818" s="6"/>
      <c r="O818" s="7"/>
      <c r="Q818" s="7"/>
      <c r="S818" s="7"/>
      <c r="U818" s="7"/>
      <c r="W818" s="7"/>
      <c r="Y818" s="7"/>
      <c r="AA818" s="7"/>
    </row>
    <row r="819" spans="4:27">
      <c r="D819" s="6"/>
      <c r="E819" s="7"/>
      <c r="F819" s="6"/>
      <c r="G819" s="7"/>
      <c r="H819" s="6"/>
      <c r="I819" s="7"/>
      <c r="J819" s="6"/>
      <c r="K819" s="7"/>
      <c r="L819" s="6"/>
      <c r="M819" s="7"/>
      <c r="N819" s="6"/>
      <c r="O819" s="7"/>
      <c r="Q819" s="7"/>
      <c r="S819" s="7"/>
      <c r="U819" s="7"/>
      <c r="W819" s="7"/>
      <c r="Y819" s="7"/>
      <c r="AA819" s="7"/>
    </row>
    <row r="820" spans="4:27">
      <c r="D820" s="6"/>
      <c r="E820" s="7"/>
      <c r="F820" s="6"/>
      <c r="G820" s="7"/>
      <c r="H820" s="6"/>
      <c r="I820" s="7"/>
      <c r="J820" s="6"/>
      <c r="K820" s="7"/>
      <c r="L820" s="6"/>
      <c r="M820" s="7"/>
      <c r="N820" s="6"/>
      <c r="O820" s="7"/>
      <c r="Q820" s="7"/>
      <c r="S820" s="7"/>
      <c r="U820" s="7"/>
      <c r="W820" s="7"/>
      <c r="Y820" s="7"/>
      <c r="AA820" s="7"/>
    </row>
    <row r="821" spans="4:27">
      <c r="D821" s="6"/>
      <c r="E821" s="7"/>
      <c r="F821" s="6"/>
      <c r="G821" s="7"/>
      <c r="H821" s="6"/>
      <c r="I821" s="7"/>
      <c r="J821" s="6"/>
      <c r="K821" s="7"/>
      <c r="L821" s="6"/>
      <c r="M821" s="7"/>
      <c r="N821" s="6"/>
      <c r="O821" s="7"/>
      <c r="Q821" s="7"/>
      <c r="S821" s="7"/>
      <c r="U821" s="7"/>
      <c r="W821" s="7"/>
      <c r="Y821" s="7"/>
      <c r="AA821" s="7"/>
    </row>
    <row r="822" spans="4:27">
      <c r="D822" s="6"/>
      <c r="E822" s="7"/>
      <c r="F822" s="6"/>
      <c r="G822" s="7"/>
      <c r="H822" s="6"/>
      <c r="I822" s="7"/>
      <c r="J822" s="6"/>
      <c r="K822" s="7"/>
      <c r="L822" s="6"/>
      <c r="M822" s="7"/>
      <c r="N822" s="6"/>
      <c r="O822" s="7"/>
      <c r="Q822" s="7"/>
      <c r="S822" s="7"/>
      <c r="U822" s="7"/>
      <c r="W822" s="7"/>
      <c r="Y822" s="7"/>
      <c r="AA822" s="7"/>
    </row>
    <row r="823" spans="4:27">
      <c r="D823" s="6"/>
      <c r="E823" s="7"/>
      <c r="F823" s="6"/>
      <c r="G823" s="7"/>
      <c r="H823" s="6"/>
      <c r="I823" s="7"/>
      <c r="J823" s="6"/>
      <c r="K823" s="7"/>
      <c r="L823" s="6"/>
      <c r="M823" s="7"/>
      <c r="N823" s="6"/>
      <c r="O823" s="7"/>
      <c r="Q823" s="7"/>
      <c r="S823" s="7"/>
      <c r="U823" s="7"/>
      <c r="W823" s="7"/>
      <c r="Y823" s="7"/>
      <c r="AA823" s="7"/>
    </row>
    <row r="824" spans="4:27">
      <c r="D824" s="6"/>
      <c r="E824" s="7"/>
      <c r="F824" s="6"/>
      <c r="G824" s="7"/>
      <c r="H824" s="6"/>
      <c r="I824" s="7"/>
      <c r="J824" s="6"/>
      <c r="K824" s="7"/>
      <c r="L824" s="6"/>
      <c r="M824" s="7"/>
      <c r="N824" s="6"/>
      <c r="O824" s="7"/>
      <c r="Q824" s="7"/>
      <c r="S824" s="7"/>
      <c r="U824" s="7"/>
      <c r="W824" s="7"/>
      <c r="Y824" s="7"/>
      <c r="AA824" s="7"/>
    </row>
    <row r="825" spans="4:27">
      <c r="D825" s="6"/>
      <c r="E825" s="7"/>
      <c r="F825" s="6"/>
      <c r="G825" s="7"/>
      <c r="H825" s="6"/>
      <c r="I825" s="7"/>
      <c r="J825" s="6"/>
      <c r="K825" s="7"/>
      <c r="L825" s="6"/>
      <c r="M825" s="7"/>
      <c r="N825" s="6"/>
      <c r="O825" s="7"/>
      <c r="Q825" s="7"/>
      <c r="S825" s="7"/>
      <c r="U825" s="7"/>
      <c r="W825" s="7"/>
      <c r="Y825" s="7"/>
      <c r="AA825" s="7"/>
    </row>
    <row r="826" spans="4:27">
      <c r="D826" s="6"/>
      <c r="E826" s="7"/>
      <c r="F826" s="6"/>
      <c r="G826" s="7"/>
      <c r="H826" s="6"/>
      <c r="I826" s="7"/>
      <c r="J826" s="6"/>
      <c r="K826" s="7"/>
      <c r="L826" s="6"/>
      <c r="M826" s="7"/>
      <c r="N826" s="6"/>
      <c r="O826" s="7"/>
      <c r="Q826" s="7"/>
      <c r="S826" s="7"/>
      <c r="U826" s="7"/>
      <c r="W826" s="7"/>
      <c r="Y826" s="7"/>
      <c r="AA826" s="7"/>
    </row>
    <row r="827" spans="4:27">
      <c r="D827" s="6"/>
      <c r="E827" s="7"/>
      <c r="F827" s="6"/>
      <c r="G827" s="7"/>
      <c r="H827" s="6"/>
      <c r="I827" s="7"/>
      <c r="J827" s="6"/>
      <c r="K827" s="7"/>
      <c r="L827" s="6"/>
      <c r="M827" s="7"/>
      <c r="N827" s="6"/>
      <c r="O827" s="7"/>
      <c r="Q827" s="7"/>
      <c r="S827" s="7"/>
      <c r="U827" s="7"/>
      <c r="W827" s="7"/>
      <c r="Y827" s="7"/>
      <c r="AA827" s="7"/>
    </row>
    <row r="828" spans="4:27">
      <c r="D828" s="6"/>
      <c r="E828" s="7"/>
      <c r="F828" s="6"/>
      <c r="G828" s="7"/>
      <c r="H828" s="6"/>
      <c r="I828" s="7"/>
      <c r="J828" s="6"/>
      <c r="K828" s="7"/>
      <c r="L828" s="6"/>
      <c r="M828" s="7"/>
      <c r="N828" s="6"/>
      <c r="O828" s="7"/>
      <c r="Q828" s="7"/>
      <c r="S828" s="7"/>
      <c r="U828" s="7"/>
      <c r="W828" s="7"/>
      <c r="Y828" s="7"/>
      <c r="AA828" s="7"/>
    </row>
    <row r="829" spans="4:27">
      <c r="D829" s="6"/>
      <c r="E829" s="7"/>
      <c r="F829" s="6"/>
      <c r="G829" s="7"/>
      <c r="H829" s="6"/>
      <c r="I829" s="7"/>
      <c r="J829" s="6"/>
      <c r="K829" s="7"/>
      <c r="L829" s="6"/>
      <c r="M829" s="7"/>
      <c r="N829" s="6"/>
      <c r="O829" s="7"/>
      <c r="Q829" s="7"/>
      <c r="S829" s="7"/>
      <c r="U829" s="7"/>
      <c r="W829" s="7"/>
      <c r="Y829" s="7"/>
      <c r="AA829" s="7"/>
    </row>
    <row r="830" spans="4:27">
      <c r="D830" s="6"/>
      <c r="E830" s="7"/>
      <c r="F830" s="6"/>
      <c r="G830" s="7"/>
      <c r="H830" s="6"/>
      <c r="I830" s="7"/>
      <c r="J830" s="6"/>
      <c r="K830" s="7"/>
      <c r="L830" s="6"/>
      <c r="M830" s="7"/>
      <c r="N830" s="6"/>
      <c r="O830" s="7"/>
      <c r="Q830" s="7"/>
      <c r="S830" s="7"/>
      <c r="U830" s="7"/>
      <c r="W830" s="7"/>
      <c r="Y830" s="7"/>
      <c r="AA830" s="7"/>
    </row>
    <row r="831" spans="4:27">
      <c r="D831" s="6"/>
      <c r="E831" s="7"/>
      <c r="F831" s="6"/>
      <c r="G831" s="7"/>
      <c r="H831" s="6"/>
      <c r="I831" s="7"/>
      <c r="J831" s="6"/>
      <c r="K831" s="7"/>
      <c r="L831" s="6"/>
      <c r="M831" s="7"/>
      <c r="N831" s="6"/>
      <c r="O831" s="7"/>
      <c r="Q831" s="7"/>
      <c r="S831" s="7"/>
      <c r="U831" s="7"/>
      <c r="W831" s="7"/>
      <c r="Y831" s="7"/>
      <c r="AA831" s="7"/>
    </row>
    <row r="832" spans="4:27">
      <c r="D832" s="6"/>
      <c r="E832" s="7"/>
      <c r="F832" s="6"/>
      <c r="G832" s="7"/>
      <c r="H832" s="6"/>
      <c r="I832" s="7"/>
      <c r="J832" s="6"/>
      <c r="K832" s="7"/>
      <c r="L832" s="6"/>
      <c r="M832" s="7"/>
      <c r="N832" s="6"/>
      <c r="O832" s="7"/>
      <c r="Q832" s="7"/>
      <c r="S832" s="7"/>
      <c r="U832" s="7"/>
      <c r="W832" s="7"/>
      <c r="Y832" s="7"/>
      <c r="AA832" s="7"/>
    </row>
    <row r="833" spans="4:27">
      <c r="D833" s="6"/>
      <c r="E833" s="7"/>
      <c r="F833" s="6"/>
      <c r="G833" s="7"/>
      <c r="H833" s="6"/>
      <c r="I833" s="7"/>
      <c r="J833" s="6"/>
      <c r="K833" s="7"/>
      <c r="L833" s="6"/>
      <c r="M833" s="7"/>
      <c r="N833" s="6"/>
      <c r="O833" s="7"/>
      <c r="Q833" s="7"/>
      <c r="S833" s="7"/>
      <c r="U833" s="7"/>
      <c r="W833" s="7"/>
      <c r="Y833" s="7"/>
      <c r="AA833" s="7"/>
    </row>
    <row r="834" spans="4:27">
      <c r="D834" s="6"/>
      <c r="E834" s="7"/>
      <c r="F834" s="6"/>
      <c r="G834" s="7"/>
      <c r="H834" s="6"/>
      <c r="I834" s="7"/>
      <c r="J834" s="6"/>
      <c r="K834" s="7"/>
      <c r="L834" s="6"/>
      <c r="M834" s="7"/>
      <c r="N834" s="6"/>
      <c r="O834" s="7"/>
      <c r="Q834" s="7"/>
      <c r="S834" s="7"/>
      <c r="U834" s="7"/>
      <c r="W834" s="7"/>
      <c r="Y834" s="7"/>
      <c r="AA834" s="7"/>
    </row>
    <row r="835" spans="4:27">
      <c r="D835" s="6"/>
      <c r="E835" s="7"/>
      <c r="F835" s="6"/>
      <c r="G835" s="7"/>
      <c r="H835" s="6"/>
      <c r="I835" s="7"/>
      <c r="J835" s="6"/>
      <c r="K835" s="7"/>
      <c r="L835" s="6"/>
      <c r="M835" s="7"/>
      <c r="N835" s="6"/>
      <c r="O835" s="7"/>
      <c r="Q835" s="7"/>
      <c r="S835" s="7"/>
      <c r="U835" s="7"/>
      <c r="W835" s="7"/>
      <c r="Y835" s="7"/>
      <c r="AA835" s="7"/>
    </row>
    <row r="836" spans="4:27">
      <c r="D836" s="6"/>
      <c r="E836" s="7"/>
      <c r="F836" s="6"/>
      <c r="G836" s="7"/>
      <c r="H836" s="6"/>
      <c r="I836" s="7"/>
      <c r="J836" s="6"/>
      <c r="K836" s="7"/>
      <c r="L836" s="6"/>
      <c r="M836" s="7"/>
      <c r="N836" s="6"/>
      <c r="O836" s="7"/>
      <c r="Q836" s="7"/>
      <c r="S836" s="7"/>
      <c r="U836" s="7"/>
      <c r="W836" s="7"/>
      <c r="Y836" s="7"/>
      <c r="AA836" s="7"/>
    </row>
    <row r="837" spans="4:27">
      <c r="D837" s="6"/>
      <c r="E837" s="7"/>
      <c r="F837" s="6"/>
      <c r="G837" s="7"/>
      <c r="H837" s="6"/>
      <c r="I837" s="7"/>
      <c r="J837" s="6"/>
      <c r="K837" s="7"/>
      <c r="L837" s="6"/>
      <c r="M837" s="7"/>
      <c r="N837" s="6"/>
      <c r="O837" s="7"/>
      <c r="Q837" s="7"/>
      <c r="S837" s="7"/>
      <c r="U837" s="7"/>
      <c r="W837" s="7"/>
      <c r="Y837" s="7"/>
      <c r="AA837" s="7"/>
    </row>
    <row r="838" spans="4:27">
      <c r="D838" s="6"/>
      <c r="E838" s="7"/>
      <c r="F838" s="6"/>
      <c r="G838" s="7"/>
      <c r="H838" s="6"/>
      <c r="I838" s="7"/>
      <c r="J838" s="6"/>
      <c r="K838" s="7"/>
      <c r="L838" s="6"/>
      <c r="M838" s="7"/>
      <c r="N838" s="6"/>
      <c r="O838" s="7"/>
      <c r="Q838" s="7"/>
      <c r="S838" s="7"/>
      <c r="U838" s="7"/>
      <c r="W838" s="7"/>
      <c r="Y838" s="7"/>
      <c r="AA838" s="7"/>
    </row>
    <row r="839" spans="4:27">
      <c r="D839" s="6"/>
      <c r="E839" s="7"/>
      <c r="F839" s="6"/>
      <c r="G839" s="7"/>
      <c r="H839" s="6"/>
      <c r="I839" s="7"/>
      <c r="J839" s="6"/>
      <c r="K839" s="7"/>
      <c r="L839" s="6"/>
      <c r="M839" s="7"/>
      <c r="N839" s="6"/>
      <c r="O839" s="7"/>
      <c r="Q839" s="7"/>
      <c r="S839" s="7"/>
      <c r="U839" s="7"/>
      <c r="W839" s="7"/>
      <c r="Y839" s="7"/>
      <c r="AA839" s="7"/>
    </row>
    <row r="840" spans="4:27">
      <c r="D840" s="6"/>
      <c r="E840" s="7"/>
      <c r="F840" s="6"/>
      <c r="G840" s="7"/>
      <c r="H840" s="6"/>
      <c r="I840" s="7"/>
      <c r="J840" s="6"/>
      <c r="K840" s="7"/>
      <c r="L840" s="6"/>
      <c r="M840" s="7"/>
      <c r="N840" s="6"/>
      <c r="O840" s="7"/>
      <c r="Q840" s="7"/>
      <c r="S840" s="7"/>
      <c r="U840" s="7"/>
      <c r="W840" s="7"/>
      <c r="Y840" s="7"/>
      <c r="AA840" s="7"/>
    </row>
    <row r="841" spans="4:27">
      <c r="D841" s="6"/>
      <c r="E841" s="7"/>
      <c r="F841" s="6"/>
      <c r="G841" s="7"/>
      <c r="H841" s="6"/>
      <c r="I841" s="7"/>
      <c r="J841" s="6"/>
      <c r="K841" s="7"/>
      <c r="L841" s="6"/>
      <c r="M841" s="7"/>
      <c r="N841" s="6"/>
      <c r="O841" s="7"/>
      <c r="Q841" s="7"/>
      <c r="S841" s="7"/>
      <c r="U841" s="7"/>
      <c r="W841" s="7"/>
      <c r="Y841" s="7"/>
      <c r="AA841" s="7"/>
    </row>
    <row r="842" spans="4:27">
      <c r="D842" s="6"/>
      <c r="E842" s="7"/>
      <c r="F842" s="6"/>
      <c r="G842" s="7"/>
      <c r="H842" s="6"/>
      <c r="I842" s="7"/>
      <c r="J842" s="6"/>
      <c r="K842" s="7"/>
      <c r="L842" s="6"/>
      <c r="M842" s="7"/>
      <c r="N842" s="6"/>
      <c r="O842" s="7"/>
      <c r="Q842" s="7"/>
      <c r="S842" s="7"/>
      <c r="U842" s="7"/>
      <c r="W842" s="7"/>
      <c r="Y842" s="7"/>
      <c r="AA842" s="7"/>
    </row>
    <row r="843" spans="4:27">
      <c r="D843" s="6"/>
      <c r="E843" s="7"/>
      <c r="F843" s="6"/>
      <c r="G843" s="7"/>
      <c r="H843" s="6"/>
      <c r="I843" s="7"/>
      <c r="J843" s="6"/>
      <c r="K843" s="7"/>
      <c r="L843" s="6"/>
      <c r="M843" s="7"/>
      <c r="N843" s="6"/>
      <c r="O843" s="7"/>
      <c r="Q843" s="7"/>
      <c r="S843" s="7"/>
      <c r="U843" s="7"/>
      <c r="W843" s="7"/>
      <c r="Y843" s="7"/>
      <c r="AA843" s="7"/>
    </row>
    <row r="844" spans="4:27">
      <c r="D844" s="6"/>
      <c r="E844" s="7"/>
      <c r="F844" s="6"/>
      <c r="G844" s="7"/>
      <c r="H844" s="6"/>
      <c r="I844" s="7"/>
      <c r="J844" s="6"/>
      <c r="K844" s="7"/>
      <c r="L844" s="6"/>
      <c r="M844" s="7"/>
      <c r="N844" s="6"/>
      <c r="O844" s="7"/>
      <c r="Q844" s="7"/>
      <c r="S844" s="7"/>
      <c r="U844" s="7"/>
      <c r="W844" s="7"/>
      <c r="Y844" s="7"/>
      <c r="AA844" s="7"/>
    </row>
    <row r="845" spans="4:27">
      <c r="D845" s="6"/>
      <c r="E845" s="7"/>
      <c r="F845" s="6"/>
      <c r="G845" s="7"/>
      <c r="H845" s="6"/>
      <c r="I845" s="7"/>
      <c r="J845" s="6"/>
      <c r="K845" s="7"/>
      <c r="L845" s="6"/>
      <c r="M845" s="7"/>
      <c r="N845" s="6"/>
      <c r="O845" s="7"/>
      <c r="Q845" s="7"/>
      <c r="S845" s="7"/>
      <c r="U845" s="7"/>
      <c r="W845" s="7"/>
      <c r="Y845" s="7"/>
      <c r="AA845" s="7"/>
    </row>
    <row r="846" spans="4:27">
      <c r="D846" s="6"/>
      <c r="E846" s="7"/>
      <c r="F846" s="6"/>
      <c r="G846" s="7"/>
      <c r="H846" s="6"/>
      <c r="I846" s="7"/>
      <c r="J846" s="6"/>
      <c r="K846" s="7"/>
      <c r="L846" s="6"/>
      <c r="M846" s="7"/>
      <c r="N846" s="6"/>
      <c r="O846" s="7"/>
      <c r="Q846" s="7"/>
      <c r="S846" s="7"/>
      <c r="U846" s="7"/>
      <c r="W846" s="7"/>
      <c r="Y846" s="7"/>
      <c r="AA846" s="7"/>
    </row>
    <row r="847" spans="4:27">
      <c r="D847" s="6"/>
      <c r="E847" s="7"/>
      <c r="F847" s="6"/>
      <c r="G847" s="7"/>
      <c r="H847" s="6"/>
      <c r="I847" s="7"/>
      <c r="J847" s="6"/>
      <c r="K847" s="7"/>
      <c r="L847" s="6"/>
      <c r="M847" s="7"/>
      <c r="N847" s="6"/>
      <c r="O847" s="7"/>
      <c r="Q847" s="7"/>
      <c r="S847" s="7"/>
      <c r="U847" s="7"/>
      <c r="W847" s="7"/>
      <c r="Y847" s="7"/>
      <c r="AA847" s="7"/>
    </row>
    <row r="848" spans="4:27">
      <c r="D848" s="6"/>
      <c r="E848" s="7"/>
      <c r="F848" s="6"/>
      <c r="G848" s="7"/>
      <c r="H848" s="6"/>
      <c r="I848" s="7"/>
      <c r="J848" s="6"/>
      <c r="K848" s="7"/>
      <c r="L848" s="6"/>
      <c r="M848" s="7"/>
      <c r="N848" s="6"/>
      <c r="O848" s="7"/>
      <c r="Q848" s="7"/>
      <c r="S848" s="7"/>
      <c r="U848" s="7"/>
      <c r="W848" s="7"/>
      <c r="Y848" s="7"/>
      <c r="AA848" s="7"/>
    </row>
    <row r="849" spans="4:27">
      <c r="D849" s="6"/>
      <c r="E849" s="7"/>
      <c r="F849" s="6"/>
      <c r="G849" s="7"/>
      <c r="H849" s="6"/>
      <c r="I849" s="7"/>
      <c r="J849" s="6"/>
      <c r="K849" s="7"/>
      <c r="L849" s="6"/>
      <c r="M849" s="7"/>
      <c r="N849" s="6"/>
      <c r="O849" s="7"/>
      <c r="Q849" s="7"/>
      <c r="S849" s="7"/>
      <c r="U849" s="7"/>
      <c r="W849" s="7"/>
      <c r="Y849" s="7"/>
      <c r="AA849" s="7"/>
    </row>
    <row r="850" spans="4:27">
      <c r="D850" s="6"/>
      <c r="E850" s="7"/>
      <c r="F850" s="6"/>
      <c r="G850" s="7"/>
      <c r="H850" s="6"/>
      <c r="I850" s="7"/>
      <c r="J850" s="6"/>
      <c r="K850" s="7"/>
      <c r="L850" s="6"/>
      <c r="M850" s="7"/>
      <c r="N850" s="6"/>
      <c r="O850" s="7"/>
      <c r="Q850" s="7"/>
      <c r="S850" s="7"/>
      <c r="U850" s="7"/>
      <c r="W850" s="7"/>
      <c r="Y850" s="7"/>
      <c r="AA850" s="7"/>
    </row>
    <row r="851" spans="4:27">
      <c r="D851" s="6"/>
      <c r="E851" s="7"/>
      <c r="F851" s="6"/>
      <c r="G851" s="7"/>
      <c r="H851" s="6"/>
      <c r="I851" s="7"/>
      <c r="J851" s="6"/>
      <c r="K851" s="7"/>
      <c r="L851" s="6"/>
      <c r="M851" s="7"/>
      <c r="N851" s="6"/>
      <c r="O851" s="7"/>
      <c r="Q851" s="7"/>
      <c r="S851" s="7"/>
      <c r="U851" s="7"/>
      <c r="W851" s="7"/>
      <c r="Y851" s="7"/>
      <c r="AA851" s="7"/>
    </row>
    <row r="852" spans="4:27">
      <c r="D852" s="6"/>
      <c r="E852" s="7"/>
      <c r="F852" s="6"/>
      <c r="G852" s="7"/>
      <c r="H852" s="6"/>
      <c r="I852" s="7"/>
      <c r="J852" s="6"/>
      <c r="K852" s="7"/>
      <c r="L852" s="6"/>
      <c r="M852" s="7"/>
      <c r="N852" s="6"/>
      <c r="O852" s="7"/>
      <c r="Q852" s="7"/>
      <c r="S852" s="7"/>
      <c r="U852" s="7"/>
      <c r="W852" s="7"/>
      <c r="Y852" s="7"/>
      <c r="AA852" s="7"/>
    </row>
    <row r="853" spans="4:27">
      <c r="D853" s="6"/>
      <c r="E853" s="7"/>
      <c r="F853" s="6"/>
      <c r="G853" s="7"/>
      <c r="H853" s="6"/>
      <c r="I853" s="7"/>
      <c r="J853" s="6"/>
      <c r="K853" s="7"/>
      <c r="L853" s="6"/>
      <c r="M853" s="7"/>
      <c r="N853" s="6"/>
      <c r="O853" s="7"/>
      <c r="Q853" s="7"/>
      <c r="S853" s="7"/>
      <c r="U853" s="7"/>
      <c r="W853" s="7"/>
      <c r="Y853" s="7"/>
      <c r="AA853" s="7"/>
    </row>
    <row r="854" spans="4:27">
      <c r="D854" s="6"/>
      <c r="E854" s="7"/>
      <c r="F854" s="6"/>
      <c r="G854" s="7"/>
      <c r="H854" s="6"/>
      <c r="I854" s="7"/>
      <c r="J854" s="6"/>
      <c r="K854" s="7"/>
      <c r="L854" s="6"/>
      <c r="M854" s="7"/>
      <c r="N854" s="6"/>
      <c r="O854" s="7"/>
      <c r="Q854" s="7"/>
      <c r="S854" s="7"/>
      <c r="U854" s="7"/>
      <c r="W854" s="7"/>
      <c r="Y854" s="7"/>
      <c r="AA854" s="7"/>
    </row>
    <row r="855" spans="4:27">
      <c r="D855" s="6"/>
      <c r="E855" s="7"/>
      <c r="F855" s="6"/>
      <c r="G855" s="7"/>
      <c r="H855" s="6"/>
      <c r="I855" s="7"/>
      <c r="J855" s="6"/>
      <c r="K855" s="7"/>
      <c r="L855" s="6"/>
      <c r="M855" s="7"/>
      <c r="N855" s="6"/>
      <c r="O855" s="7"/>
      <c r="Q855" s="7"/>
      <c r="S855" s="7"/>
      <c r="U855" s="7"/>
      <c r="W855" s="7"/>
      <c r="Y855" s="7"/>
      <c r="AA855" s="7"/>
    </row>
    <row r="856" spans="4:27">
      <c r="D856" s="6"/>
      <c r="E856" s="7"/>
      <c r="F856" s="6"/>
      <c r="G856" s="7"/>
      <c r="H856" s="6"/>
      <c r="I856" s="7"/>
      <c r="J856" s="6"/>
      <c r="K856" s="7"/>
      <c r="L856" s="6"/>
      <c r="M856" s="7"/>
      <c r="N856" s="6"/>
      <c r="O856" s="7"/>
      <c r="Q856" s="7"/>
      <c r="S856" s="7"/>
      <c r="U856" s="7"/>
      <c r="W856" s="7"/>
      <c r="Y856" s="7"/>
      <c r="AA856" s="7"/>
    </row>
    <row r="857" spans="4:27">
      <c r="D857" s="6"/>
      <c r="E857" s="7"/>
      <c r="F857" s="6"/>
      <c r="G857" s="7"/>
      <c r="H857" s="6"/>
      <c r="I857" s="7"/>
      <c r="J857" s="6"/>
      <c r="K857" s="7"/>
      <c r="L857" s="6"/>
      <c r="M857" s="7"/>
      <c r="N857" s="6"/>
      <c r="O857" s="7"/>
      <c r="Q857" s="7"/>
      <c r="S857" s="7"/>
      <c r="U857" s="7"/>
      <c r="W857" s="7"/>
      <c r="Y857" s="7"/>
      <c r="AA857" s="7"/>
    </row>
    <row r="858" spans="4:27">
      <c r="D858" s="6"/>
      <c r="E858" s="7"/>
      <c r="F858" s="6"/>
      <c r="G858" s="7"/>
      <c r="H858" s="6"/>
      <c r="I858" s="7"/>
      <c r="J858" s="6"/>
      <c r="K858" s="7"/>
      <c r="L858" s="6"/>
      <c r="M858" s="7"/>
      <c r="N858" s="6"/>
      <c r="O858" s="7"/>
      <c r="Q858" s="7"/>
      <c r="S858" s="7"/>
      <c r="U858" s="7"/>
      <c r="W858" s="7"/>
      <c r="Y858" s="7"/>
      <c r="AA858" s="7"/>
    </row>
    <row r="859" spans="4:27">
      <c r="D859" s="6"/>
      <c r="E859" s="7"/>
      <c r="F859" s="6"/>
      <c r="G859" s="7"/>
      <c r="H859" s="6"/>
      <c r="I859" s="7"/>
      <c r="J859" s="6"/>
      <c r="K859" s="7"/>
      <c r="L859" s="6"/>
      <c r="M859" s="7"/>
      <c r="N859" s="6"/>
      <c r="O859" s="7"/>
      <c r="Q859" s="7"/>
      <c r="S859" s="7"/>
      <c r="U859" s="7"/>
      <c r="W859" s="7"/>
      <c r="Y859" s="7"/>
      <c r="AA859" s="7"/>
    </row>
    <row r="860" spans="4:27">
      <c r="D860" s="6"/>
      <c r="E860" s="7"/>
      <c r="F860" s="6"/>
      <c r="G860" s="7"/>
      <c r="H860" s="6"/>
      <c r="I860" s="7"/>
      <c r="J860" s="6"/>
      <c r="K860" s="7"/>
      <c r="L860" s="6"/>
      <c r="M860" s="7"/>
      <c r="N860" s="6"/>
      <c r="O860" s="7"/>
      <c r="Q860" s="7"/>
      <c r="S860" s="7"/>
      <c r="U860" s="7"/>
      <c r="W860" s="7"/>
      <c r="Y860" s="7"/>
      <c r="AA860" s="7"/>
    </row>
    <row r="861" spans="4:27">
      <c r="D861" s="6"/>
      <c r="E861" s="7"/>
      <c r="F861" s="6"/>
      <c r="G861" s="7"/>
      <c r="H861" s="6"/>
      <c r="I861" s="7"/>
      <c r="J861" s="6"/>
      <c r="K861" s="7"/>
      <c r="L861" s="6"/>
      <c r="M861" s="7"/>
      <c r="N861" s="6"/>
      <c r="O861" s="7"/>
      <c r="Q861" s="7"/>
      <c r="S861" s="7"/>
      <c r="U861" s="7"/>
      <c r="W861" s="7"/>
      <c r="Y861" s="7"/>
      <c r="AA861" s="7"/>
    </row>
    <row r="862" spans="4:27">
      <c r="D862" s="6"/>
      <c r="E862" s="7"/>
      <c r="F862" s="6"/>
      <c r="G862" s="7"/>
      <c r="H862" s="6"/>
      <c r="I862" s="7"/>
      <c r="J862" s="6"/>
      <c r="K862" s="7"/>
      <c r="L862" s="6"/>
      <c r="M862" s="7"/>
      <c r="N862" s="6"/>
      <c r="O862" s="7"/>
      <c r="Q862" s="7"/>
      <c r="S862" s="7"/>
      <c r="U862" s="7"/>
      <c r="W862" s="7"/>
      <c r="Y862" s="7"/>
      <c r="AA862" s="7"/>
    </row>
    <row r="863" spans="4:27">
      <c r="D863" s="6"/>
      <c r="E863" s="7"/>
      <c r="F863" s="6"/>
      <c r="G863" s="7"/>
      <c r="H863" s="6"/>
      <c r="I863" s="7"/>
      <c r="J863" s="6"/>
      <c r="K863" s="7"/>
      <c r="L863" s="6"/>
      <c r="M863" s="7"/>
      <c r="N863" s="6"/>
      <c r="O863" s="7"/>
      <c r="Q863" s="7"/>
      <c r="S863" s="7"/>
      <c r="U863" s="7"/>
      <c r="W863" s="7"/>
      <c r="Y863" s="7"/>
      <c r="AA863" s="7"/>
    </row>
    <row r="864" spans="4:27">
      <c r="D864" s="6"/>
      <c r="E864" s="7"/>
      <c r="F864" s="6"/>
      <c r="G864" s="7"/>
      <c r="H864" s="6"/>
      <c r="I864" s="7"/>
      <c r="J864" s="6"/>
      <c r="K864" s="7"/>
      <c r="L864" s="6"/>
      <c r="M864" s="7"/>
      <c r="N864" s="6"/>
      <c r="O864" s="7"/>
      <c r="Q864" s="7"/>
      <c r="S864" s="7"/>
      <c r="U864" s="7"/>
      <c r="W864" s="7"/>
      <c r="Y864" s="7"/>
      <c r="AA864" s="7"/>
    </row>
    <row r="865" spans="4:27">
      <c r="D865" s="6"/>
      <c r="E865" s="7"/>
      <c r="F865" s="6"/>
      <c r="G865" s="7"/>
      <c r="H865" s="6"/>
      <c r="I865" s="7"/>
      <c r="J865" s="6"/>
      <c r="K865" s="7"/>
      <c r="L865" s="6"/>
      <c r="M865" s="7"/>
      <c r="N865" s="6"/>
      <c r="O865" s="7"/>
      <c r="Q865" s="7"/>
      <c r="S865" s="7"/>
      <c r="U865" s="7"/>
      <c r="W865" s="7"/>
      <c r="Y865" s="7"/>
      <c r="AA865" s="7"/>
    </row>
    <row r="866" spans="4:27">
      <c r="D866" s="6"/>
      <c r="E866" s="7"/>
      <c r="F866" s="6"/>
      <c r="G866" s="7"/>
      <c r="H866" s="6"/>
      <c r="I866" s="7"/>
      <c r="J866" s="6"/>
      <c r="K866" s="7"/>
      <c r="L866" s="6"/>
      <c r="M866" s="7"/>
      <c r="N866" s="6"/>
      <c r="O866" s="7"/>
      <c r="Q866" s="7"/>
      <c r="S866" s="7"/>
      <c r="U866" s="7"/>
      <c r="W866" s="7"/>
      <c r="Y866" s="7"/>
      <c r="AA866" s="7"/>
    </row>
    <row r="867" spans="4:27">
      <c r="D867" s="6"/>
      <c r="E867" s="7"/>
      <c r="F867" s="6"/>
      <c r="G867" s="7"/>
      <c r="H867" s="6"/>
      <c r="I867" s="7"/>
      <c r="J867" s="6"/>
      <c r="K867" s="7"/>
      <c r="L867" s="6"/>
      <c r="M867" s="7"/>
      <c r="N867" s="6"/>
      <c r="O867" s="7"/>
      <c r="Q867" s="7"/>
      <c r="S867" s="7"/>
      <c r="U867" s="7"/>
      <c r="W867" s="7"/>
      <c r="Y867" s="7"/>
      <c r="AA867" s="7"/>
    </row>
    <row r="868" spans="4:27">
      <c r="D868" s="6"/>
      <c r="E868" s="7"/>
      <c r="F868" s="6"/>
      <c r="G868" s="7"/>
      <c r="H868" s="6"/>
      <c r="I868" s="7"/>
      <c r="J868" s="6"/>
      <c r="K868" s="7"/>
      <c r="L868" s="6"/>
      <c r="M868" s="7"/>
      <c r="N868" s="6"/>
      <c r="O868" s="7"/>
      <c r="Q868" s="7"/>
      <c r="S868" s="7"/>
      <c r="U868" s="7"/>
      <c r="W868" s="7"/>
      <c r="Y868" s="7"/>
      <c r="AA868" s="7"/>
    </row>
    <row r="869" spans="4:27">
      <c r="D869" s="6"/>
      <c r="E869" s="7"/>
      <c r="F869" s="6"/>
      <c r="G869" s="7"/>
      <c r="H869" s="6"/>
      <c r="I869" s="7"/>
      <c r="J869" s="6"/>
      <c r="K869" s="7"/>
      <c r="L869" s="6"/>
      <c r="M869" s="7"/>
      <c r="N869" s="6"/>
      <c r="O869" s="7"/>
      <c r="Q869" s="7"/>
      <c r="S869" s="7"/>
      <c r="U869" s="7"/>
      <c r="W869" s="7"/>
      <c r="Y869" s="7"/>
      <c r="AA869" s="7"/>
    </row>
    <row r="870" spans="4:27">
      <c r="D870" s="6"/>
      <c r="E870" s="7"/>
      <c r="F870" s="6"/>
      <c r="G870" s="7"/>
      <c r="H870" s="6"/>
      <c r="I870" s="7"/>
      <c r="J870" s="6"/>
      <c r="K870" s="7"/>
      <c r="L870" s="6"/>
      <c r="M870" s="7"/>
      <c r="N870" s="6"/>
      <c r="O870" s="7"/>
      <c r="Q870" s="7"/>
      <c r="S870" s="7"/>
      <c r="U870" s="7"/>
      <c r="W870" s="7"/>
      <c r="Y870" s="7"/>
      <c r="AA870" s="7"/>
    </row>
    <row r="871" spans="4:27">
      <c r="D871" s="6"/>
      <c r="E871" s="7"/>
      <c r="F871" s="6"/>
      <c r="G871" s="7"/>
      <c r="H871" s="6"/>
      <c r="I871" s="7"/>
      <c r="J871" s="6"/>
      <c r="K871" s="7"/>
      <c r="L871" s="6"/>
      <c r="M871" s="7"/>
      <c r="N871" s="6"/>
      <c r="O871" s="7"/>
      <c r="Q871" s="7"/>
      <c r="S871" s="7"/>
      <c r="U871" s="7"/>
      <c r="W871" s="7"/>
      <c r="Y871" s="7"/>
      <c r="AA871" s="7"/>
    </row>
    <row r="872" spans="4:27">
      <c r="D872" s="6"/>
      <c r="E872" s="7"/>
      <c r="F872" s="6"/>
      <c r="G872" s="7"/>
      <c r="H872" s="6"/>
      <c r="I872" s="7"/>
      <c r="J872" s="6"/>
      <c r="K872" s="7"/>
      <c r="L872" s="6"/>
      <c r="M872" s="7"/>
      <c r="N872" s="6"/>
      <c r="O872" s="7"/>
      <c r="Q872" s="7"/>
      <c r="S872" s="7"/>
      <c r="U872" s="7"/>
      <c r="W872" s="7"/>
      <c r="Y872" s="7"/>
      <c r="AA872" s="7"/>
    </row>
    <row r="873" spans="4:27">
      <c r="D873" s="6"/>
      <c r="E873" s="7"/>
      <c r="F873" s="6"/>
      <c r="G873" s="7"/>
      <c r="H873" s="6"/>
      <c r="I873" s="7"/>
      <c r="J873" s="6"/>
      <c r="K873" s="7"/>
      <c r="L873" s="6"/>
      <c r="M873" s="7"/>
      <c r="N873" s="6"/>
      <c r="O873" s="7"/>
      <c r="Q873" s="7"/>
      <c r="S873" s="7"/>
      <c r="U873" s="7"/>
      <c r="W873" s="7"/>
      <c r="Y873" s="7"/>
      <c r="AA873" s="7"/>
    </row>
    <row r="874" spans="4:27">
      <c r="D874" s="6"/>
      <c r="E874" s="7"/>
      <c r="F874" s="6"/>
      <c r="G874" s="7"/>
      <c r="H874" s="6"/>
      <c r="I874" s="7"/>
      <c r="J874" s="6"/>
      <c r="K874" s="7"/>
      <c r="L874" s="6"/>
      <c r="M874" s="7"/>
      <c r="N874" s="6"/>
      <c r="O874" s="7"/>
      <c r="Q874" s="7"/>
      <c r="S874" s="7"/>
      <c r="U874" s="7"/>
      <c r="W874" s="7"/>
      <c r="Y874" s="7"/>
      <c r="AA874" s="7"/>
    </row>
    <row r="875" spans="4:27">
      <c r="D875" s="6"/>
      <c r="E875" s="7"/>
      <c r="F875" s="6"/>
      <c r="G875" s="7"/>
      <c r="H875" s="6"/>
      <c r="I875" s="7"/>
      <c r="J875" s="6"/>
      <c r="K875" s="7"/>
      <c r="L875" s="6"/>
      <c r="M875" s="7"/>
      <c r="N875" s="6"/>
      <c r="O875" s="7"/>
      <c r="Q875" s="7"/>
      <c r="S875" s="7"/>
      <c r="U875" s="7"/>
      <c r="W875" s="7"/>
      <c r="Y875" s="7"/>
      <c r="AA875" s="7"/>
    </row>
    <row r="876" spans="4:27">
      <c r="D876" s="6"/>
      <c r="E876" s="7"/>
      <c r="F876" s="6"/>
      <c r="G876" s="7"/>
      <c r="H876" s="6"/>
      <c r="I876" s="7"/>
      <c r="J876" s="6"/>
      <c r="K876" s="7"/>
      <c r="L876" s="6"/>
      <c r="M876" s="7"/>
      <c r="N876" s="6"/>
      <c r="O876" s="7"/>
      <c r="Q876" s="7"/>
      <c r="S876" s="7"/>
      <c r="U876" s="7"/>
      <c r="W876" s="7"/>
      <c r="Y876" s="7"/>
      <c r="AA876" s="7"/>
    </row>
    <row r="877" spans="4:27">
      <c r="D877" s="6"/>
      <c r="E877" s="7"/>
      <c r="F877" s="6"/>
      <c r="G877" s="7"/>
      <c r="H877" s="6"/>
      <c r="I877" s="7"/>
      <c r="J877" s="6"/>
      <c r="K877" s="7"/>
      <c r="L877" s="6"/>
      <c r="M877" s="7"/>
      <c r="N877" s="6"/>
      <c r="O877" s="7"/>
      <c r="Q877" s="7"/>
      <c r="S877" s="7"/>
      <c r="U877" s="7"/>
      <c r="W877" s="7"/>
      <c r="Y877" s="7"/>
      <c r="AA877" s="7"/>
    </row>
    <row r="878" spans="4:27">
      <c r="D878" s="6"/>
      <c r="E878" s="7"/>
      <c r="F878" s="6"/>
      <c r="G878" s="7"/>
      <c r="H878" s="6"/>
      <c r="I878" s="7"/>
      <c r="J878" s="6"/>
      <c r="K878" s="7"/>
      <c r="L878" s="6"/>
      <c r="M878" s="7"/>
      <c r="N878" s="6"/>
      <c r="O878" s="7"/>
      <c r="Q878" s="7"/>
      <c r="S878" s="7"/>
      <c r="U878" s="7"/>
      <c r="W878" s="7"/>
      <c r="Y878" s="7"/>
      <c r="AA878" s="7"/>
    </row>
    <row r="879" spans="4:27">
      <c r="D879" s="6"/>
      <c r="E879" s="7"/>
      <c r="F879" s="6"/>
      <c r="G879" s="7"/>
      <c r="H879" s="6"/>
      <c r="I879" s="7"/>
      <c r="J879" s="6"/>
      <c r="K879" s="7"/>
      <c r="L879" s="6"/>
      <c r="M879" s="7"/>
      <c r="N879" s="6"/>
      <c r="O879" s="7"/>
      <c r="Q879" s="7"/>
      <c r="S879" s="7"/>
      <c r="U879" s="7"/>
      <c r="W879" s="7"/>
      <c r="Y879" s="7"/>
      <c r="AA879" s="7"/>
    </row>
    <row r="880" spans="4:27">
      <c r="D880" s="6"/>
      <c r="E880" s="7"/>
      <c r="F880" s="6"/>
      <c r="G880" s="7"/>
      <c r="H880" s="6"/>
      <c r="I880" s="7"/>
      <c r="J880" s="6"/>
      <c r="K880" s="7"/>
      <c r="L880" s="6"/>
      <c r="M880" s="7"/>
      <c r="N880" s="6"/>
      <c r="O880" s="7"/>
      <c r="Q880" s="7"/>
      <c r="S880" s="7"/>
      <c r="U880" s="7"/>
      <c r="W880" s="7"/>
      <c r="Y880" s="7"/>
      <c r="AA880" s="7"/>
    </row>
    <row r="881" spans="4:27">
      <c r="D881" s="6"/>
      <c r="E881" s="7"/>
      <c r="F881" s="6"/>
      <c r="G881" s="7"/>
      <c r="H881" s="6"/>
      <c r="I881" s="7"/>
      <c r="J881" s="6"/>
      <c r="K881" s="7"/>
      <c r="L881" s="6"/>
      <c r="M881" s="7"/>
      <c r="N881" s="6"/>
      <c r="O881" s="7"/>
      <c r="Q881" s="7"/>
      <c r="S881" s="7"/>
      <c r="U881" s="7"/>
      <c r="W881" s="7"/>
      <c r="Y881" s="7"/>
      <c r="AA881" s="7"/>
    </row>
    <row r="882" spans="4:27">
      <c r="D882" s="6"/>
      <c r="E882" s="7"/>
      <c r="F882" s="6"/>
      <c r="G882" s="7"/>
      <c r="H882" s="6"/>
      <c r="I882" s="7"/>
      <c r="J882" s="6"/>
      <c r="K882" s="7"/>
      <c r="L882" s="6"/>
      <c r="M882" s="7"/>
      <c r="N882" s="6"/>
      <c r="O882" s="7"/>
      <c r="Q882" s="7"/>
      <c r="S882" s="7"/>
      <c r="U882" s="7"/>
      <c r="W882" s="7"/>
      <c r="Y882" s="7"/>
      <c r="AA882" s="7"/>
    </row>
    <row r="883" spans="4:27">
      <c r="D883" s="6"/>
      <c r="E883" s="7"/>
      <c r="F883" s="6"/>
      <c r="G883" s="7"/>
      <c r="H883" s="6"/>
      <c r="I883" s="7"/>
      <c r="J883" s="6"/>
      <c r="K883" s="7"/>
      <c r="L883" s="6"/>
      <c r="M883" s="7"/>
      <c r="N883" s="6"/>
      <c r="O883" s="7"/>
      <c r="Q883" s="7"/>
      <c r="S883" s="7"/>
      <c r="U883" s="7"/>
      <c r="W883" s="7"/>
      <c r="Y883" s="7"/>
      <c r="AA883" s="7"/>
    </row>
    <row r="884" spans="4:27">
      <c r="D884" s="6"/>
      <c r="E884" s="7"/>
      <c r="F884" s="6"/>
      <c r="G884" s="7"/>
      <c r="H884" s="6"/>
      <c r="I884" s="7"/>
      <c r="J884" s="6"/>
      <c r="K884" s="7"/>
      <c r="L884" s="6"/>
      <c r="M884" s="7"/>
      <c r="N884" s="6"/>
      <c r="O884" s="7"/>
      <c r="Q884" s="7"/>
      <c r="S884" s="7"/>
      <c r="U884" s="7"/>
      <c r="W884" s="7"/>
      <c r="Y884" s="7"/>
      <c r="AA884" s="7"/>
    </row>
    <row r="885" spans="4:27">
      <c r="D885" s="6"/>
      <c r="E885" s="7"/>
      <c r="F885" s="6"/>
      <c r="G885" s="7"/>
      <c r="H885" s="6"/>
      <c r="I885" s="7"/>
      <c r="J885" s="6"/>
      <c r="K885" s="7"/>
      <c r="L885" s="6"/>
      <c r="M885" s="7"/>
      <c r="N885" s="6"/>
      <c r="O885" s="7"/>
      <c r="Q885" s="7"/>
      <c r="S885" s="7"/>
      <c r="U885" s="7"/>
      <c r="W885" s="7"/>
      <c r="Y885" s="7"/>
      <c r="AA885" s="7"/>
    </row>
    <row r="886" spans="4:27">
      <c r="D886" s="6"/>
      <c r="E886" s="7"/>
      <c r="F886" s="6"/>
      <c r="G886" s="7"/>
      <c r="H886" s="6"/>
      <c r="I886" s="7"/>
      <c r="J886" s="6"/>
      <c r="K886" s="7"/>
      <c r="L886" s="6"/>
      <c r="M886" s="7"/>
      <c r="N886" s="6"/>
      <c r="O886" s="7"/>
      <c r="Q886" s="7"/>
      <c r="S886" s="7"/>
      <c r="U886" s="7"/>
      <c r="W886" s="7"/>
      <c r="Y886" s="7"/>
      <c r="AA886" s="7"/>
    </row>
    <row r="887" spans="4:27">
      <c r="D887" s="6"/>
      <c r="E887" s="7"/>
      <c r="F887" s="6"/>
      <c r="G887" s="7"/>
      <c r="H887" s="6"/>
      <c r="I887" s="7"/>
      <c r="J887" s="6"/>
      <c r="K887" s="7"/>
      <c r="L887" s="6"/>
      <c r="M887" s="7"/>
      <c r="N887" s="6"/>
      <c r="O887" s="7"/>
      <c r="Q887" s="7"/>
      <c r="S887" s="7"/>
      <c r="U887" s="7"/>
      <c r="W887" s="7"/>
      <c r="Y887" s="7"/>
      <c r="AA887" s="7"/>
    </row>
    <row r="888" spans="4:27">
      <c r="D888" s="6"/>
      <c r="E888" s="7"/>
      <c r="F888" s="6"/>
      <c r="G888" s="7"/>
      <c r="H888" s="6"/>
      <c r="I888" s="7"/>
      <c r="J888" s="6"/>
      <c r="K888" s="7"/>
      <c r="L888" s="6"/>
      <c r="M888" s="7"/>
      <c r="N888" s="6"/>
      <c r="O888" s="7"/>
      <c r="Q888" s="7"/>
      <c r="S888" s="7"/>
      <c r="U888" s="7"/>
      <c r="W888" s="7"/>
      <c r="Y888" s="7"/>
      <c r="AA888" s="7"/>
    </row>
    <row r="889" spans="4:27">
      <c r="D889" s="6"/>
      <c r="E889" s="7"/>
      <c r="F889" s="6"/>
      <c r="G889" s="7"/>
      <c r="H889" s="6"/>
      <c r="I889" s="7"/>
      <c r="J889" s="6"/>
      <c r="K889" s="7"/>
      <c r="L889" s="6"/>
      <c r="M889" s="7"/>
      <c r="N889" s="6"/>
      <c r="O889" s="7"/>
      <c r="Q889" s="7"/>
      <c r="S889" s="7"/>
      <c r="U889" s="7"/>
      <c r="W889" s="7"/>
      <c r="Y889" s="7"/>
      <c r="AA889" s="7"/>
    </row>
    <row r="890" spans="4:27">
      <c r="D890" s="6"/>
      <c r="E890" s="7"/>
      <c r="F890" s="6"/>
      <c r="G890" s="7"/>
      <c r="H890" s="6"/>
      <c r="I890" s="7"/>
      <c r="J890" s="6"/>
      <c r="K890" s="7"/>
      <c r="L890" s="6"/>
      <c r="M890" s="7"/>
      <c r="N890" s="6"/>
      <c r="O890" s="7"/>
      <c r="Q890" s="7"/>
      <c r="S890" s="7"/>
      <c r="U890" s="7"/>
      <c r="W890" s="7"/>
      <c r="Y890" s="7"/>
      <c r="AA890" s="7"/>
    </row>
    <row r="891" spans="4:27">
      <c r="D891" s="6"/>
      <c r="E891" s="7"/>
      <c r="F891" s="6"/>
      <c r="G891" s="7"/>
      <c r="H891" s="6"/>
      <c r="I891" s="7"/>
      <c r="J891" s="6"/>
      <c r="K891" s="7"/>
      <c r="L891" s="6"/>
      <c r="M891" s="7"/>
      <c r="N891" s="6"/>
      <c r="O891" s="7"/>
      <c r="Q891" s="7"/>
      <c r="S891" s="7"/>
      <c r="U891" s="7"/>
      <c r="W891" s="7"/>
      <c r="Y891" s="7"/>
      <c r="AA891" s="7"/>
    </row>
    <row r="892" spans="4:27">
      <c r="D892" s="6"/>
      <c r="E892" s="7"/>
      <c r="F892" s="6"/>
      <c r="G892" s="7"/>
      <c r="H892" s="6"/>
      <c r="I892" s="7"/>
      <c r="J892" s="6"/>
      <c r="K892" s="7"/>
      <c r="L892" s="6"/>
      <c r="M892" s="7"/>
      <c r="N892" s="6"/>
      <c r="O892" s="7"/>
      <c r="Q892" s="7"/>
      <c r="S892" s="7"/>
      <c r="U892" s="7"/>
      <c r="W892" s="7"/>
      <c r="Y892" s="7"/>
      <c r="AA892" s="7"/>
    </row>
    <row r="893" spans="4:27">
      <c r="D893" s="6"/>
      <c r="E893" s="7"/>
      <c r="F893" s="6"/>
      <c r="G893" s="7"/>
      <c r="H893" s="6"/>
      <c r="I893" s="7"/>
      <c r="J893" s="6"/>
      <c r="K893" s="7"/>
      <c r="L893" s="6"/>
      <c r="M893" s="7"/>
      <c r="N893" s="6"/>
      <c r="O893" s="7"/>
      <c r="Q893" s="7"/>
      <c r="S893" s="7"/>
      <c r="U893" s="7"/>
      <c r="W893" s="7"/>
      <c r="Y893" s="7"/>
      <c r="AA893" s="7"/>
    </row>
    <row r="894" spans="4:27">
      <c r="D894" s="6"/>
      <c r="E894" s="7"/>
      <c r="F894" s="6"/>
      <c r="G894" s="7"/>
      <c r="H894" s="6"/>
      <c r="I894" s="7"/>
      <c r="J894" s="6"/>
      <c r="K894" s="7"/>
      <c r="L894" s="6"/>
      <c r="M894" s="7"/>
      <c r="N894" s="6"/>
      <c r="O894" s="7"/>
      <c r="Q894" s="7"/>
      <c r="S894" s="7"/>
      <c r="U894" s="7"/>
      <c r="W894" s="7"/>
      <c r="Y894" s="7"/>
      <c r="AA894" s="7"/>
    </row>
    <row r="895" spans="4:27">
      <c r="D895" s="6"/>
      <c r="E895" s="7"/>
      <c r="F895" s="6"/>
      <c r="G895" s="7"/>
      <c r="H895" s="6"/>
      <c r="I895" s="7"/>
      <c r="J895" s="6"/>
      <c r="K895" s="7"/>
      <c r="L895" s="6"/>
      <c r="M895" s="7"/>
      <c r="N895" s="6"/>
      <c r="O895" s="7"/>
      <c r="Q895" s="7"/>
      <c r="S895" s="7"/>
      <c r="U895" s="7"/>
      <c r="W895" s="7"/>
      <c r="Y895" s="7"/>
      <c r="AA895" s="7"/>
    </row>
    <row r="896" spans="4:27">
      <c r="D896" s="6"/>
      <c r="E896" s="7"/>
      <c r="F896" s="6"/>
      <c r="G896" s="7"/>
      <c r="H896" s="6"/>
      <c r="I896" s="7"/>
      <c r="J896" s="6"/>
      <c r="K896" s="7"/>
      <c r="L896" s="6"/>
      <c r="M896" s="7"/>
      <c r="N896" s="6"/>
      <c r="O896" s="7"/>
      <c r="Q896" s="7"/>
      <c r="S896" s="7"/>
      <c r="U896" s="7"/>
      <c r="W896" s="7"/>
      <c r="Y896" s="7"/>
      <c r="AA896" s="7"/>
    </row>
    <row r="897" spans="4:27">
      <c r="D897" s="6"/>
      <c r="E897" s="7"/>
      <c r="F897" s="6"/>
      <c r="G897" s="7"/>
      <c r="H897" s="6"/>
      <c r="I897" s="7"/>
      <c r="J897" s="6"/>
      <c r="K897" s="7"/>
      <c r="L897" s="6"/>
      <c r="M897" s="7"/>
      <c r="N897" s="6"/>
      <c r="O897" s="7"/>
      <c r="Q897" s="7"/>
      <c r="S897" s="7"/>
      <c r="U897" s="7"/>
      <c r="W897" s="7"/>
      <c r="Y897" s="7"/>
      <c r="AA897" s="7"/>
    </row>
    <row r="898" spans="4:27">
      <c r="D898" s="6"/>
      <c r="E898" s="7"/>
      <c r="F898" s="6"/>
      <c r="G898" s="7"/>
      <c r="H898" s="6"/>
      <c r="I898" s="7"/>
      <c r="J898" s="6"/>
      <c r="K898" s="7"/>
      <c r="L898" s="6"/>
      <c r="M898" s="7"/>
      <c r="N898" s="6"/>
      <c r="O898" s="7"/>
      <c r="Q898" s="7"/>
      <c r="S898" s="7"/>
      <c r="U898" s="7"/>
      <c r="W898" s="7"/>
      <c r="Y898" s="7"/>
      <c r="AA898" s="7"/>
    </row>
    <row r="899" spans="4:27">
      <c r="D899" s="6"/>
      <c r="E899" s="7"/>
      <c r="F899" s="6"/>
      <c r="G899" s="7"/>
      <c r="H899" s="6"/>
      <c r="I899" s="7"/>
      <c r="J899" s="6"/>
      <c r="K899" s="7"/>
      <c r="L899" s="6"/>
      <c r="M899" s="7"/>
      <c r="N899" s="6"/>
      <c r="O899" s="7"/>
      <c r="Q899" s="7"/>
      <c r="S899" s="7"/>
      <c r="U899" s="7"/>
      <c r="W899" s="7"/>
      <c r="Y899" s="7"/>
      <c r="AA899" s="7"/>
    </row>
    <row r="900" spans="4:27">
      <c r="D900" s="6"/>
      <c r="E900" s="7"/>
      <c r="F900" s="6"/>
      <c r="G900" s="7"/>
      <c r="H900" s="6"/>
      <c r="I900" s="7"/>
      <c r="J900" s="6"/>
      <c r="K900" s="7"/>
      <c r="L900" s="6"/>
      <c r="M900" s="7"/>
      <c r="N900" s="6"/>
      <c r="O900" s="7"/>
      <c r="Q900" s="7"/>
      <c r="S900" s="7"/>
      <c r="U900" s="7"/>
      <c r="W900" s="7"/>
      <c r="Y900" s="7"/>
      <c r="AA900" s="7"/>
    </row>
    <row r="901" spans="4:27">
      <c r="D901" s="6"/>
      <c r="E901" s="7"/>
      <c r="F901" s="6"/>
      <c r="G901" s="7"/>
      <c r="H901" s="6"/>
      <c r="I901" s="7"/>
      <c r="J901" s="6"/>
      <c r="K901" s="7"/>
      <c r="L901" s="6"/>
      <c r="M901" s="7"/>
      <c r="N901" s="6"/>
      <c r="O901" s="7"/>
      <c r="Q901" s="7"/>
      <c r="S901" s="7"/>
      <c r="U901" s="7"/>
      <c r="W901" s="7"/>
      <c r="Y901" s="7"/>
      <c r="AA901" s="7"/>
    </row>
    <row r="902" spans="4:27">
      <c r="D902" s="6"/>
      <c r="E902" s="7"/>
      <c r="F902" s="6"/>
      <c r="G902" s="7"/>
      <c r="H902" s="6"/>
      <c r="I902" s="7"/>
      <c r="J902" s="6"/>
      <c r="K902" s="7"/>
      <c r="L902" s="6"/>
      <c r="M902" s="7"/>
      <c r="N902" s="6"/>
      <c r="O902" s="7"/>
      <c r="Q902" s="7"/>
      <c r="S902" s="7"/>
      <c r="U902" s="7"/>
      <c r="W902" s="7"/>
      <c r="Y902" s="7"/>
      <c r="AA902" s="7"/>
    </row>
    <row r="903" spans="4:27">
      <c r="D903" s="6"/>
      <c r="E903" s="7"/>
      <c r="F903" s="6"/>
      <c r="G903" s="7"/>
      <c r="H903" s="6"/>
      <c r="I903" s="7"/>
      <c r="J903" s="6"/>
      <c r="K903" s="7"/>
      <c r="L903" s="6"/>
      <c r="M903" s="7"/>
      <c r="N903" s="6"/>
      <c r="O903" s="7"/>
      <c r="Q903" s="7"/>
      <c r="S903" s="7"/>
      <c r="U903" s="7"/>
      <c r="W903" s="7"/>
      <c r="Y903" s="7"/>
      <c r="AA903" s="7"/>
    </row>
    <row r="904" spans="4:27">
      <c r="D904" s="6"/>
      <c r="E904" s="7"/>
      <c r="F904" s="6"/>
      <c r="G904" s="7"/>
      <c r="H904" s="6"/>
      <c r="I904" s="7"/>
      <c r="J904" s="6"/>
      <c r="K904" s="7"/>
      <c r="L904" s="6"/>
      <c r="M904" s="7"/>
      <c r="N904" s="6"/>
      <c r="O904" s="7"/>
      <c r="Q904" s="7"/>
      <c r="S904" s="7"/>
      <c r="U904" s="7"/>
      <c r="W904" s="7"/>
      <c r="Y904" s="7"/>
      <c r="AA904" s="7"/>
    </row>
    <row r="905" spans="4:27">
      <c r="D905" s="6"/>
      <c r="E905" s="7"/>
      <c r="F905" s="6"/>
      <c r="G905" s="7"/>
      <c r="H905" s="6"/>
      <c r="I905" s="7"/>
      <c r="J905" s="6"/>
      <c r="K905" s="7"/>
      <c r="L905" s="6"/>
      <c r="M905" s="7"/>
      <c r="N905" s="6"/>
      <c r="O905" s="7"/>
      <c r="Q905" s="7"/>
      <c r="S905" s="7"/>
      <c r="U905" s="7"/>
      <c r="W905" s="7"/>
      <c r="Y905" s="7"/>
      <c r="AA905" s="7"/>
    </row>
    <row r="906" spans="4:27">
      <c r="D906" s="6"/>
      <c r="E906" s="7"/>
      <c r="F906" s="6"/>
      <c r="G906" s="7"/>
      <c r="H906" s="6"/>
      <c r="I906" s="7"/>
      <c r="J906" s="6"/>
      <c r="K906" s="7"/>
      <c r="L906" s="6"/>
      <c r="M906" s="7"/>
      <c r="N906" s="6"/>
      <c r="O906" s="7"/>
      <c r="Q906" s="7"/>
      <c r="S906" s="7"/>
      <c r="U906" s="7"/>
      <c r="W906" s="7"/>
      <c r="Y906" s="7"/>
      <c r="AA906" s="7"/>
    </row>
    <row r="907" spans="4:27">
      <c r="D907" s="6"/>
      <c r="E907" s="7"/>
      <c r="F907" s="6"/>
      <c r="G907" s="7"/>
      <c r="H907" s="6"/>
      <c r="I907" s="7"/>
      <c r="J907" s="6"/>
      <c r="K907" s="7"/>
      <c r="L907" s="6"/>
      <c r="M907" s="7"/>
      <c r="N907" s="6"/>
      <c r="O907" s="7"/>
      <c r="Q907" s="7"/>
      <c r="S907" s="7"/>
      <c r="U907" s="7"/>
      <c r="W907" s="7"/>
      <c r="Y907" s="7"/>
      <c r="AA907" s="7"/>
    </row>
    <row r="908" spans="4:27">
      <c r="D908" s="6"/>
      <c r="E908" s="7"/>
      <c r="F908" s="6"/>
      <c r="G908" s="7"/>
      <c r="H908" s="6"/>
      <c r="I908" s="7"/>
      <c r="J908" s="6"/>
      <c r="K908" s="7"/>
      <c r="L908" s="6"/>
      <c r="M908" s="7"/>
      <c r="N908" s="6"/>
      <c r="O908" s="7"/>
      <c r="Q908" s="7"/>
      <c r="S908" s="7"/>
      <c r="U908" s="7"/>
      <c r="W908" s="7"/>
      <c r="Y908" s="7"/>
      <c r="AA908" s="7"/>
    </row>
    <row r="909" spans="4:27">
      <c r="D909" s="6"/>
      <c r="E909" s="7"/>
      <c r="F909" s="6"/>
      <c r="G909" s="7"/>
      <c r="H909" s="6"/>
      <c r="I909" s="7"/>
      <c r="J909" s="6"/>
      <c r="K909" s="7"/>
      <c r="L909" s="6"/>
      <c r="M909" s="7"/>
      <c r="N909" s="6"/>
      <c r="O909" s="7"/>
      <c r="Q909" s="7"/>
      <c r="S909" s="7"/>
      <c r="U909" s="7"/>
      <c r="W909" s="7"/>
      <c r="Y909" s="7"/>
      <c r="AA909" s="7"/>
    </row>
    <row r="910" spans="4:27">
      <c r="D910" s="6"/>
      <c r="E910" s="7"/>
      <c r="F910" s="6"/>
      <c r="G910" s="7"/>
      <c r="H910" s="6"/>
      <c r="I910" s="7"/>
      <c r="J910" s="6"/>
      <c r="K910" s="7"/>
      <c r="L910" s="6"/>
      <c r="M910" s="7"/>
      <c r="N910" s="6"/>
      <c r="O910" s="7"/>
      <c r="Q910" s="7"/>
      <c r="S910" s="7"/>
      <c r="U910" s="7"/>
      <c r="W910" s="7"/>
      <c r="Y910" s="7"/>
      <c r="AA910" s="7"/>
    </row>
    <row r="911" spans="4:27">
      <c r="D911" s="6"/>
      <c r="E911" s="7"/>
      <c r="F911" s="6"/>
      <c r="G911" s="7"/>
      <c r="H911" s="6"/>
      <c r="I911" s="7"/>
      <c r="J911" s="6"/>
      <c r="K911" s="7"/>
      <c r="L911" s="6"/>
      <c r="M911" s="7"/>
      <c r="N911" s="6"/>
      <c r="O911" s="7"/>
      <c r="Q911" s="7"/>
      <c r="S911" s="7"/>
      <c r="U911" s="7"/>
      <c r="W911" s="7"/>
      <c r="Y911" s="7"/>
      <c r="AA911" s="7"/>
    </row>
    <row r="912" spans="4:27">
      <c r="D912" s="6"/>
      <c r="E912" s="7"/>
      <c r="F912" s="6"/>
      <c r="G912" s="7"/>
      <c r="H912" s="6"/>
      <c r="I912" s="7"/>
      <c r="J912" s="6"/>
      <c r="K912" s="7"/>
      <c r="L912" s="6"/>
      <c r="M912" s="7"/>
      <c r="N912" s="6"/>
      <c r="O912" s="7"/>
      <c r="Q912" s="7"/>
      <c r="S912" s="7"/>
      <c r="U912" s="7"/>
      <c r="W912" s="7"/>
      <c r="Y912" s="7"/>
      <c r="AA912" s="7"/>
    </row>
    <row r="913" spans="4:27">
      <c r="D913" s="6"/>
      <c r="E913" s="7"/>
      <c r="F913" s="6"/>
      <c r="G913" s="7"/>
      <c r="H913" s="6"/>
      <c r="I913" s="7"/>
      <c r="J913" s="6"/>
      <c r="K913" s="7"/>
      <c r="L913" s="6"/>
      <c r="M913" s="7"/>
      <c r="N913" s="6"/>
      <c r="O913" s="7"/>
      <c r="Q913" s="7"/>
      <c r="S913" s="7"/>
      <c r="U913" s="7"/>
      <c r="W913" s="7"/>
      <c r="Y913" s="7"/>
      <c r="AA913" s="7"/>
    </row>
    <row r="914" spans="4:27">
      <c r="D914" s="6"/>
      <c r="E914" s="7"/>
      <c r="F914" s="6"/>
      <c r="G914" s="7"/>
      <c r="H914" s="6"/>
      <c r="I914" s="7"/>
      <c r="J914" s="6"/>
      <c r="K914" s="7"/>
      <c r="L914" s="6"/>
      <c r="M914" s="7"/>
      <c r="N914" s="6"/>
      <c r="O914" s="7"/>
      <c r="Q914" s="7"/>
      <c r="S914" s="7"/>
      <c r="U914" s="7"/>
      <c r="W914" s="7"/>
      <c r="Y914" s="7"/>
      <c r="AA914" s="7"/>
    </row>
    <row r="915" spans="4:27">
      <c r="D915" s="6"/>
      <c r="E915" s="7"/>
      <c r="F915" s="6"/>
      <c r="G915" s="7"/>
      <c r="H915" s="6"/>
      <c r="I915" s="7"/>
      <c r="J915" s="6"/>
      <c r="K915" s="7"/>
      <c r="L915" s="6"/>
      <c r="M915" s="7"/>
      <c r="N915" s="6"/>
      <c r="O915" s="7"/>
      <c r="Q915" s="7"/>
      <c r="S915" s="7"/>
      <c r="U915" s="7"/>
      <c r="W915" s="7"/>
      <c r="Y915" s="7"/>
      <c r="AA915" s="7"/>
    </row>
    <row r="916" spans="4:27">
      <c r="D916" s="6"/>
      <c r="E916" s="7"/>
      <c r="F916" s="6"/>
      <c r="G916" s="7"/>
      <c r="H916" s="6"/>
      <c r="I916" s="7"/>
      <c r="J916" s="6"/>
      <c r="K916" s="7"/>
      <c r="L916" s="6"/>
      <c r="M916" s="7"/>
      <c r="N916" s="6"/>
      <c r="O916" s="7"/>
      <c r="Q916" s="7"/>
      <c r="S916" s="7"/>
      <c r="U916" s="7"/>
      <c r="W916" s="7"/>
      <c r="Y916" s="7"/>
      <c r="AA916" s="7"/>
    </row>
    <row r="917" spans="4:27">
      <c r="D917" s="6"/>
      <c r="E917" s="7"/>
      <c r="F917" s="6"/>
      <c r="G917" s="7"/>
      <c r="H917" s="6"/>
      <c r="I917" s="7"/>
      <c r="J917" s="6"/>
      <c r="K917" s="7"/>
      <c r="L917" s="6"/>
      <c r="M917" s="7"/>
      <c r="N917" s="6"/>
      <c r="O917" s="7"/>
      <c r="Q917" s="7"/>
      <c r="S917" s="7"/>
      <c r="U917" s="7"/>
      <c r="W917" s="7"/>
      <c r="Y917" s="7"/>
      <c r="AA917" s="7"/>
    </row>
    <row r="918" spans="4:27">
      <c r="D918" s="6"/>
      <c r="E918" s="7"/>
      <c r="F918" s="6"/>
      <c r="G918" s="7"/>
      <c r="H918" s="6"/>
      <c r="I918" s="7"/>
      <c r="J918" s="6"/>
      <c r="K918" s="7"/>
      <c r="L918" s="6"/>
      <c r="M918" s="7"/>
      <c r="N918" s="6"/>
      <c r="O918" s="7"/>
      <c r="Q918" s="7"/>
      <c r="S918" s="7"/>
      <c r="U918" s="7"/>
      <c r="W918" s="7"/>
      <c r="Y918" s="7"/>
      <c r="AA918" s="7"/>
    </row>
    <row r="919" spans="4:27">
      <c r="D919" s="6"/>
      <c r="E919" s="7"/>
      <c r="F919" s="6"/>
      <c r="G919" s="7"/>
      <c r="H919" s="6"/>
      <c r="I919" s="7"/>
      <c r="J919" s="6"/>
      <c r="K919" s="7"/>
      <c r="L919" s="6"/>
      <c r="M919" s="7"/>
      <c r="N919" s="6"/>
      <c r="O919" s="7"/>
      <c r="Q919" s="7"/>
      <c r="S919" s="7"/>
      <c r="U919" s="7"/>
      <c r="W919" s="7"/>
      <c r="Y919" s="7"/>
      <c r="AA919" s="7"/>
    </row>
    <row r="920" spans="4:27">
      <c r="D920" s="6"/>
      <c r="E920" s="7"/>
      <c r="F920" s="6"/>
      <c r="G920" s="7"/>
      <c r="H920" s="6"/>
      <c r="I920" s="7"/>
      <c r="J920" s="6"/>
      <c r="K920" s="7"/>
      <c r="L920" s="6"/>
      <c r="M920" s="7"/>
      <c r="N920" s="6"/>
      <c r="O920" s="7"/>
      <c r="Q920" s="7"/>
      <c r="S920" s="7"/>
      <c r="U920" s="7"/>
      <c r="W920" s="7"/>
      <c r="Y920" s="7"/>
      <c r="AA920" s="7"/>
    </row>
    <row r="921" spans="4:27">
      <c r="D921" s="6"/>
      <c r="E921" s="7"/>
      <c r="F921" s="6"/>
      <c r="G921" s="7"/>
      <c r="H921" s="6"/>
      <c r="I921" s="7"/>
      <c r="J921" s="6"/>
      <c r="K921" s="7"/>
      <c r="L921" s="6"/>
      <c r="M921" s="7"/>
      <c r="N921" s="6"/>
      <c r="O921" s="7"/>
      <c r="Q921" s="7"/>
      <c r="S921" s="7"/>
      <c r="U921" s="7"/>
      <c r="W921" s="7"/>
      <c r="Y921" s="7"/>
      <c r="AA921" s="7"/>
    </row>
    <row r="922" spans="4:27">
      <c r="D922" s="6"/>
      <c r="E922" s="7"/>
      <c r="F922" s="6"/>
      <c r="G922" s="7"/>
      <c r="H922" s="6"/>
      <c r="I922" s="7"/>
      <c r="J922" s="6"/>
      <c r="K922" s="7"/>
      <c r="L922" s="6"/>
      <c r="M922" s="7"/>
      <c r="N922" s="6"/>
      <c r="O922" s="7"/>
      <c r="Q922" s="7"/>
      <c r="S922" s="7"/>
      <c r="U922" s="7"/>
      <c r="W922" s="7"/>
      <c r="Y922" s="7"/>
      <c r="AA922" s="7"/>
    </row>
    <row r="923" spans="4:27">
      <c r="D923" s="6"/>
      <c r="E923" s="7"/>
      <c r="F923" s="6"/>
      <c r="G923" s="7"/>
      <c r="H923" s="6"/>
      <c r="I923" s="7"/>
      <c r="J923" s="6"/>
      <c r="K923" s="7"/>
      <c r="L923" s="6"/>
      <c r="M923" s="7"/>
      <c r="N923" s="6"/>
      <c r="O923" s="7"/>
      <c r="Q923" s="7"/>
      <c r="S923" s="7"/>
      <c r="U923" s="7"/>
      <c r="W923" s="7"/>
      <c r="Y923" s="7"/>
      <c r="AA923" s="7"/>
    </row>
    <row r="924" spans="4:27">
      <c r="D924" s="6"/>
      <c r="E924" s="7"/>
      <c r="F924" s="6"/>
      <c r="G924" s="7"/>
      <c r="H924" s="6"/>
      <c r="I924" s="7"/>
      <c r="J924" s="6"/>
      <c r="K924" s="7"/>
      <c r="L924" s="6"/>
      <c r="M924" s="7"/>
      <c r="N924" s="6"/>
      <c r="O924" s="7"/>
      <c r="Q924" s="7"/>
      <c r="S924" s="7"/>
      <c r="U924" s="7"/>
      <c r="W924" s="7"/>
      <c r="Y924" s="7"/>
      <c r="AA924" s="7"/>
    </row>
    <row r="925" spans="4:27">
      <c r="D925" s="6"/>
      <c r="E925" s="7"/>
      <c r="F925" s="6"/>
      <c r="G925" s="7"/>
      <c r="H925" s="6"/>
      <c r="I925" s="7"/>
      <c r="J925" s="6"/>
      <c r="K925" s="7"/>
      <c r="L925" s="6"/>
      <c r="M925" s="7"/>
      <c r="N925" s="6"/>
      <c r="O925" s="7"/>
      <c r="Q925" s="7"/>
      <c r="S925" s="7"/>
      <c r="U925" s="7"/>
      <c r="W925" s="7"/>
      <c r="Y925" s="7"/>
      <c r="AA925" s="7"/>
    </row>
    <row r="926" spans="4:27">
      <c r="D926" s="6"/>
      <c r="E926" s="7"/>
      <c r="F926" s="6"/>
      <c r="G926" s="7"/>
      <c r="H926" s="6"/>
      <c r="I926" s="7"/>
      <c r="J926" s="6"/>
      <c r="K926" s="7"/>
      <c r="L926" s="6"/>
      <c r="M926" s="7"/>
      <c r="N926" s="6"/>
      <c r="O926" s="7"/>
      <c r="Q926" s="7"/>
      <c r="S926" s="7"/>
      <c r="U926" s="7"/>
      <c r="W926" s="7"/>
      <c r="Y926" s="7"/>
      <c r="AA926" s="7"/>
    </row>
    <row r="927" spans="4:27">
      <c r="D927" s="6"/>
      <c r="E927" s="7"/>
      <c r="F927" s="6"/>
      <c r="G927" s="7"/>
      <c r="H927" s="6"/>
      <c r="I927" s="7"/>
      <c r="J927" s="6"/>
      <c r="K927" s="7"/>
      <c r="L927" s="6"/>
      <c r="M927" s="7"/>
      <c r="N927" s="6"/>
      <c r="O927" s="7"/>
      <c r="Q927" s="7"/>
      <c r="S927" s="7"/>
      <c r="U927" s="7"/>
      <c r="W927" s="7"/>
      <c r="Y927" s="7"/>
      <c r="AA927" s="7"/>
    </row>
    <row r="928" spans="4:27">
      <c r="D928" s="6"/>
      <c r="E928" s="7"/>
      <c r="F928" s="6"/>
      <c r="G928" s="7"/>
      <c r="H928" s="6"/>
      <c r="I928" s="7"/>
      <c r="J928" s="6"/>
      <c r="K928" s="7"/>
      <c r="L928" s="6"/>
      <c r="M928" s="7"/>
      <c r="N928" s="6"/>
      <c r="O928" s="7"/>
      <c r="Q928" s="7"/>
      <c r="S928" s="7"/>
      <c r="U928" s="7"/>
      <c r="W928" s="7"/>
      <c r="Y928" s="7"/>
      <c r="AA928" s="7"/>
    </row>
    <row r="929" spans="4:27">
      <c r="D929" s="6"/>
      <c r="E929" s="7"/>
      <c r="F929" s="6"/>
      <c r="G929" s="7"/>
      <c r="H929" s="6"/>
      <c r="I929" s="7"/>
      <c r="J929" s="6"/>
      <c r="K929" s="7"/>
      <c r="L929" s="6"/>
      <c r="M929" s="7"/>
      <c r="N929" s="6"/>
      <c r="O929" s="7"/>
      <c r="Q929" s="7"/>
      <c r="S929" s="7"/>
      <c r="U929" s="7"/>
      <c r="W929" s="7"/>
      <c r="Y929" s="7"/>
      <c r="AA929" s="7"/>
    </row>
    <row r="930" spans="4:27">
      <c r="D930" s="6"/>
      <c r="E930" s="7"/>
      <c r="F930" s="6"/>
      <c r="G930" s="7"/>
      <c r="H930" s="6"/>
      <c r="I930" s="7"/>
      <c r="J930" s="6"/>
      <c r="K930" s="7"/>
      <c r="L930" s="6"/>
      <c r="M930" s="7"/>
      <c r="N930" s="6"/>
      <c r="O930" s="7"/>
      <c r="Q930" s="7"/>
      <c r="S930" s="7"/>
      <c r="U930" s="7"/>
      <c r="W930" s="7"/>
      <c r="Y930" s="7"/>
      <c r="AA930" s="7"/>
    </row>
    <row r="931" spans="4:27">
      <c r="D931" s="6"/>
      <c r="E931" s="7"/>
      <c r="F931" s="6"/>
      <c r="G931" s="7"/>
      <c r="H931" s="6"/>
      <c r="I931" s="7"/>
      <c r="J931" s="6"/>
      <c r="K931" s="7"/>
      <c r="L931" s="6"/>
      <c r="M931" s="7"/>
      <c r="N931" s="6"/>
      <c r="O931" s="7"/>
      <c r="Q931" s="7"/>
      <c r="S931" s="7"/>
      <c r="U931" s="7"/>
      <c r="W931" s="7"/>
      <c r="Y931" s="7"/>
      <c r="AA931" s="7"/>
    </row>
    <row r="932" spans="4:27">
      <c r="D932" s="6"/>
      <c r="E932" s="7"/>
      <c r="F932" s="6"/>
      <c r="G932" s="7"/>
      <c r="H932" s="6"/>
      <c r="I932" s="7"/>
      <c r="J932" s="6"/>
      <c r="K932" s="7"/>
      <c r="L932" s="6"/>
      <c r="M932" s="7"/>
      <c r="N932" s="6"/>
      <c r="O932" s="7"/>
      <c r="Q932" s="7"/>
      <c r="S932" s="7"/>
      <c r="U932" s="7"/>
      <c r="W932" s="7"/>
      <c r="Y932" s="7"/>
      <c r="AA932" s="7"/>
    </row>
    <row r="933" spans="4:27">
      <c r="D933" s="6"/>
      <c r="E933" s="7"/>
      <c r="F933" s="6"/>
      <c r="G933" s="7"/>
      <c r="H933" s="6"/>
      <c r="I933" s="7"/>
      <c r="J933" s="6"/>
      <c r="K933" s="7"/>
      <c r="L933" s="6"/>
      <c r="M933" s="7"/>
      <c r="N933" s="6"/>
      <c r="O933" s="7"/>
      <c r="Q933" s="7"/>
      <c r="S933" s="7"/>
      <c r="U933" s="7"/>
      <c r="W933" s="7"/>
      <c r="Y933" s="7"/>
      <c r="AA933" s="7"/>
    </row>
    <row r="934" spans="4:27">
      <c r="D934" s="6"/>
      <c r="E934" s="7"/>
      <c r="F934" s="6"/>
      <c r="G934" s="7"/>
      <c r="H934" s="6"/>
      <c r="I934" s="7"/>
      <c r="J934" s="6"/>
      <c r="K934" s="7"/>
      <c r="L934" s="6"/>
      <c r="M934" s="7"/>
      <c r="N934" s="6"/>
      <c r="O934" s="7"/>
      <c r="Q934" s="7"/>
      <c r="S934" s="7"/>
      <c r="U934" s="7"/>
      <c r="W934" s="7"/>
      <c r="Y934" s="7"/>
      <c r="AA934" s="7"/>
    </row>
    <row r="935" spans="4:27">
      <c r="D935" s="6"/>
      <c r="E935" s="7"/>
      <c r="F935" s="6"/>
      <c r="G935" s="7"/>
      <c r="H935" s="6"/>
      <c r="I935" s="7"/>
      <c r="J935" s="6"/>
      <c r="K935" s="7"/>
      <c r="L935" s="6"/>
      <c r="M935" s="7"/>
      <c r="N935" s="6"/>
      <c r="O935" s="7"/>
      <c r="Q935" s="7"/>
      <c r="S935" s="7"/>
      <c r="U935" s="7"/>
      <c r="W935" s="7"/>
      <c r="Y935" s="7"/>
      <c r="AA935" s="7"/>
    </row>
    <row r="936" spans="4:27">
      <c r="D936" s="6"/>
      <c r="E936" s="7"/>
      <c r="F936" s="6"/>
      <c r="G936" s="7"/>
      <c r="H936" s="6"/>
      <c r="I936" s="7"/>
      <c r="J936" s="6"/>
      <c r="K936" s="7"/>
      <c r="L936" s="6"/>
      <c r="M936" s="7"/>
      <c r="N936" s="6"/>
      <c r="O936" s="7"/>
      <c r="Q936" s="7"/>
      <c r="S936" s="7"/>
      <c r="U936" s="7"/>
      <c r="W936" s="7"/>
      <c r="Y936" s="7"/>
      <c r="AA936" s="7"/>
    </row>
    <row r="937" spans="4:27">
      <c r="D937" s="6"/>
      <c r="E937" s="7"/>
      <c r="F937" s="6"/>
      <c r="G937" s="7"/>
      <c r="H937" s="6"/>
      <c r="I937" s="7"/>
      <c r="J937" s="6"/>
      <c r="K937" s="7"/>
      <c r="L937" s="6"/>
      <c r="M937" s="7"/>
      <c r="N937" s="6"/>
      <c r="O937" s="7"/>
      <c r="Q937" s="7"/>
      <c r="S937" s="7"/>
      <c r="U937" s="7"/>
      <c r="W937" s="7"/>
      <c r="Y937" s="7"/>
      <c r="AA937" s="7"/>
    </row>
    <row r="938" spans="4:27">
      <c r="D938" s="6"/>
      <c r="E938" s="7"/>
      <c r="F938" s="6"/>
      <c r="G938" s="7"/>
      <c r="H938" s="6"/>
      <c r="I938" s="7"/>
      <c r="J938" s="6"/>
      <c r="K938" s="7"/>
      <c r="L938" s="6"/>
      <c r="M938" s="7"/>
      <c r="N938" s="6"/>
      <c r="O938" s="7"/>
      <c r="Q938" s="7"/>
      <c r="S938" s="7"/>
      <c r="U938" s="7"/>
      <c r="W938" s="7"/>
      <c r="Y938" s="7"/>
      <c r="AA938" s="7"/>
    </row>
    <row r="939" spans="4:27">
      <c r="D939" s="6"/>
      <c r="E939" s="7"/>
      <c r="F939" s="6"/>
      <c r="G939" s="7"/>
      <c r="H939" s="6"/>
      <c r="I939" s="7"/>
      <c r="J939" s="6"/>
      <c r="K939" s="7"/>
      <c r="L939" s="6"/>
      <c r="M939" s="7"/>
      <c r="N939" s="6"/>
      <c r="O939" s="7"/>
      <c r="Q939" s="7"/>
      <c r="S939" s="7"/>
      <c r="U939" s="7"/>
      <c r="W939" s="7"/>
      <c r="Y939" s="7"/>
      <c r="AA939" s="7"/>
    </row>
    <row r="940" spans="4:27">
      <c r="D940" s="6"/>
      <c r="E940" s="7"/>
      <c r="F940" s="6"/>
      <c r="G940" s="7"/>
      <c r="H940" s="6"/>
      <c r="I940" s="7"/>
      <c r="J940" s="6"/>
      <c r="K940" s="7"/>
      <c r="L940" s="6"/>
      <c r="M940" s="7"/>
      <c r="N940" s="6"/>
      <c r="O940" s="7"/>
      <c r="Q940" s="7"/>
      <c r="S940" s="7"/>
      <c r="U940" s="7"/>
      <c r="W940" s="7"/>
      <c r="Y940" s="7"/>
      <c r="AA940" s="7"/>
    </row>
    <row r="941" spans="4:27">
      <c r="D941" s="6"/>
      <c r="E941" s="7"/>
      <c r="F941" s="6"/>
      <c r="G941" s="7"/>
      <c r="H941" s="6"/>
      <c r="I941" s="7"/>
      <c r="J941" s="6"/>
      <c r="K941" s="7"/>
      <c r="L941" s="6"/>
      <c r="M941" s="7"/>
      <c r="N941" s="6"/>
      <c r="O941" s="7"/>
      <c r="Q941" s="7"/>
      <c r="S941" s="7"/>
      <c r="U941" s="7"/>
      <c r="W941" s="7"/>
      <c r="Y941" s="7"/>
      <c r="AA941" s="7"/>
    </row>
    <row r="942" spans="4:27">
      <c r="D942" s="6"/>
      <c r="E942" s="7"/>
      <c r="F942" s="6"/>
      <c r="G942" s="7"/>
      <c r="H942" s="6"/>
      <c r="I942" s="7"/>
      <c r="J942" s="6"/>
      <c r="K942" s="7"/>
      <c r="L942" s="6"/>
      <c r="M942" s="7"/>
      <c r="N942" s="6"/>
      <c r="O942" s="7"/>
      <c r="Q942" s="7"/>
      <c r="S942" s="7"/>
      <c r="U942" s="7"/>
      <c r="W942" s="7"/>
      <c r="Y942" s="7"/>
      <c r="AA942" s="7"/>
    </row>
    <row r="943" spans="4:27">
      <c r="D943" s="6"/>
      <c r="E943" s="7"/>
      <c r="F943" s="6"/>
      <c r="G943" s="7"/>
      <c r="H943" s="6"/>
      <c r="I943" s="7"/>
      <c r="J943" s="6"/>
      <c r="K943" s="7"/>
      <c r="L943" s="6"/>
      <c r="M943" s="7"/>
      <c r="N943" s="6"/>
      <c r="O943" s="7"/>
      <c r="Q943" s="7"/>
      <c r="S943" s="7"/>
      <c r="U943" s="7"/>
      <c r="W943" s="7"/>
      <c r="Y943" s="7"/>
      <c r="AA943" s="7"/>
    </row>
    <row r="944" spans="4:27">
      <c r="D944" s="6"/>
      <c r="E944" s="7"/>
      <c r="F944" s="6"/>
      <c r="G944" s="7"/>
      <c r="H944" s="6"/>
      <c r="I944" s="7"/>
      <c r="J944" s="6"/>
      <c r="K944" s="7"/>
      <c r="L944" s="6"/>
      <c r="M944" s="7"/>
      <c r="N944" s="6"/>
      <c r="O944" s="7"/>
      <c r="Q944" s="7"/>
      <c r="S944" s="7"/>
      <c r="U944" s="7"/>
      <c r="W944" s="7"/>
      <c r="Y944" s="7"/>
      <c r="AA944" s="7"/>
    </row>
    <row r="945" spans="4:27">
      <c r="D945" s="6"/>
      <c r="E945" s="7"/>
      <c r="F945" s="6"/>
      <c r="G945" s="7"/>
      <c r="H945" s="6"/>
      <c r="I945" s="7"/>
      <c r="J945" s="6"/>
      <c r="K945" s="7"/>
      <c r="L945" s="6"/>
      <c r="M945" s="7"/>
      <c r="N945" s="6"/>
      <c r="O945" s="7"/>
      <c r="Q945" s="7"/>
      <c r="S945" s="7"/>
      <c r="U945" s="7"/>
      <c r="W945" s="7"/>
      <c r="Y945" s="7"/>
      <c r="AA945" s="7"/>
    </row>
    <row r="946" spans="4:27">
      <c r="D946" s="6"/>
      <c r="E946" s="7"/>
      <c r="F946" s="6"/>
      <c r="G946" s="7"/>
      <c r="H946" s="6"/>
      <c r="I946" s="7"/>
      <c r="J946" s="6"/>
      <c r="K946" s="7"/>
      <c r="L946" s="6"/>
      <c r="M946" s="7"/>
      <c r="N946" s="6"/>
      <c r="O946" s="7"/>
      <c r="Q946" s="7"/>
      <c r="S946" s="7"/>
      <c r="U946" s="7"/>
      <c r="W946" s="7"/>
      <c r="Y946" s="7"/>
      <c r="AA946" s="7"/>
    </row>
    <row r="947" spans="4:27">
      <c r="D947" s="6"/>
      <c r="E947" s="7"/>
      <c r="F947" s="6"/>
      <c r="G947" s="7"/>
      <c r="H947" s="6"/>
      <c r="I947" s="7"/>
      <c r="J947" s="6"/>
      <c r="K947" s="7"/>
      <c r="L947" s="6"/>
      <c r="M947" s="7"/>
      <c r="N947" s="6"/>
      <c r="O947" s="7"/>
      <c r="Q947" s="7"/>
      <c r="S947" s="7"/>
      <c r="U947" s="7"/>
      <c r="W947" s="7"/>
      <c r="Y947" s="7"/>
      <c r="AA947" s="7"/>
    </row>
    <row r="948" spans="4:27">
      <c r="D948" s="6"/>
      <c r="E948" s="7"/>
      <c r="F948" s="6"/>
      <c r="G948" s="7"/>
      <c r="H948" s="6"/>
      <c r="I948" s="7"/>
      <c r="J948" s="6"/>
      <c r="K948" s="7"/>
      <c r="L948" s="6"/>
      <c r="M948" s="7"/>
      <c r="N948" s="6"/>
      <c r="O948" s="7"/>
      <c r="Q948" s="7"/>
      <c r="S948" s="7"/>
      <c r="U948" s="7"/>
      <c r="W948" s="7"/>
      <c r="Y948" s="7"/>
      <c r="AA948" s="7"/>
    </row>
    <row r="949" spans="4:27">
      <c r="D949" s="6"/>
      <c r="E949" s="7"/>
      <c r="F949" s="6"/>
      <c r="G949" s="7"/>
      <c r="H949" s="6"/>
      <c r="I949" s="7"/>
      <c r="J949" s="6"/>
      <c r="K949" s="7"/>
      <c r="L949" s="6"/>
      <c r="M949" s="7"/>
      <c r="N949" s="6"/>
      <c r="O949" s="7"/>
      <c r="Q949" s="7"/>
      <c r="S949" s="7"/>
      <c r="U949" s="7"/>
      <c r="W949" s="7"/>
      <c r="Y949" s="7"/>
      <c r="AA949" s="7"/>
    </row>
    <row r="950" spans="4:27">
      <c r="D950" s="6"/>
      <c r="E950" s="7"/>
      <c r="F950" s="6"/>
      <c r="G950" s="7"/>
      <c r="H950" s="6"/>
      <c r="I950" s="7"/>
      <c r="J950" s="6"/>
      <c r="K950" s="7"/>
      <c r="L950" s="6"/>
      <c r="M950" s="7"/>
      <c r="N950" s="6"/>
      <c r="O950" s="7"/>
      <c r="Q950" s="7"/>
      <c r="S950" s="7"/>
      <c r="U950" s="7"/>
      <c r="W950" s="7"/>
      <c r="Y950" s="7"/>
      <c r="AA950" s="7"/>
    </row>
    <row r="951" spans="4:27">
      <c r="D951" s="6"/>
      <c r="E951" s="7"/>
      <c r="F951" s="6"/>
      <c r="G951" s="7"/>
      <c r="H951" s="6"/>
      <c r="I951" s="7"/>
      <c r="J951" s="6"/>
      <c r="K951" s="7"/>
      <c r="L951" s="6"/>
      <c r="M951" s="7"/>
      <c r="N951" s="6"/>
      <c r="O951" s="7"/>
      <c r="Q951" s="7"/>
      <c r="S951" s="7"/>
      <c r="U951" s="7"/>
      <c r="W951" s="7"/>
      <c r="Y951" s="7"/>
      <c r="AA951" s="7"/>
    </row>
    <row r="952" spans="4:27">
      <c r="D952" s="6"/>
      <c r="E952" s="7"/>
      <c r="F952" s="6"/>
      <c r="G952" s="7"/>
      <c r="H952" s="6"/>
      <c r="I952" s="7"/>
      <c r="J952" s="6"/>
      <c r="K952" s="7"/>
      <c r="L952" s="6"/>
      <c r="M952" s="7"/>
      <c r="N952" s="6"/>
      <c r="O952" s="7"/>
      <c r="Q952" s="7"/>
      <c r="S952" s="7"/>
      <c r="U952" s="7"/>
      <c r="W952" s="7"/>
      <c r="Y952" s="7"/>
      <c r="AA952" s="7"/>
    </row>
    <row r="953" spans="4:27">
      <c r="D953" s="6"/>
      <c r="E953" s="7"/>
      <c r="F953" s="6"/>
      <c r="G953" s="7"/>
      <c r="H953" s="6"/>
      <c r="I953" s="7"/>
      <c r="J953" s="6"/>
      <c r="K953" s="7"/>
      <c r="L953" s="6"/>
      <c r="M953" s="7"/>
      <c r="N953" s="6"/>
      <c r="O953" s="7"/>
      <c r="Q953" s="7"/>
      <c r="S953" s="7"/>
      <c r="U953" s="7"/>
      <c r="W953" s="7"/>
      <c r="Y953" s="7"/>
      <c r="AA953" s="7"/>
    </row>
    <row r="954" spans="4:27">
      <c r="D954" s="6"/>
      <c r="E954" s="7"/>
      <c r="F954" s="6"/>
      <c r="G954" s="7"/>
      <c r="H954" s="6"/>
      <c r="I954" s="7"/>
      <c r="J954" s="6"/>
      <c r="K954" s="7"/>
      <c r="L954" s="6"/>
      <c r="M954" s="7"/>
      <c r="N954" s="6"/>
      <c r="O954" s="7"/>
      <c r="Q954" s="7"/>
      <c r="S954" s="7"/>
      <c r="U954" s="7"/>
      <c r="W954" s="7"/>
      <c r="Y954" s="7"/>
      <c r="AA954" s="7"/>
    </row>
    <row r="955" spans="4:27">
      <c r="D955" s="6"/>
      <c r="E955" s="7"/>
      <c r="F955" s="6"/>
      <c r="G955" s="7"/>
      <c r="H955" s="6"/>
      <c r="I955" s="7"/>
      <c r="J955" s="6"/>
      <c r="K955" s="7"/>
      <c r="L955" s="6"/>
      <c r="M955" s="7"/>
      <c r="N955" s="6"/>
      <c r="O955" s="7"/>
      <c r="Q955" s="7"/>
      <c r="S955" s="7"/>
      <c r="U955" s="7"/>
      <c r="W955" s="7"/>
      <c r="Y955" s="7"/>
      <c r="AA955" s="7"/>
    </row>
    <row r="956" spans="4:27">
      <c r="D956" s="6"/>
      <c r="E956" s="7"/>
      <c r="F956" s="6"/>
      <c r="G956" s="7"/>
      <c r="H956" s="6"/>
      <c r="I956" s="7"/>
      <c r="J956" s="6"/>
      <c r="K956" s="7"/>
      <c r="L956" s="6"/>
      <c r="M956" s="7"/>
      <c r="N956" s="6"/>
      <c r="O956" s="7"/>
      <c r="Q956" s="7"/>
      <c r="S956" s="7"/>
      <c r="U956" s="7"/>
      <c r="W956" s="7"/>
      <c r="Y956" s="7"/>
      <c r="AA956" s="7"/>
    </row>
    <row r="957" spans="4:27">
      <c r="D957" s="6"/>
      <c r="E957" s="7"/>
      <c r="F957" s="6"/>
      <c r="G957" s="7"/>
      <c r="H957" s="6"/>
      <c r="I957" s="7"/>
      <c r="J957" s="6"/>
      <c r="K957" s="7"/>
      <c r="L957" s="6"/>
      <c r="M957" s="7"/>
      <c r="N957" s="6"/>
      <c r="O957" s="7"/>
      <c r="Q957" s="7"/>
      <c r="S957" s="7"/>
      <c r="U957" s="7"/>
      <c r="W957" s="7"/>
      <c r="Y957" s="7"/>
      <c r="AA957" s="7"/>
    </row>
    <row r="958" spans="4:27">
      <c r="D958" s="6"/>
      <c r="E958" s="7"/>
      <c r="F958" s="6"/>
      <c r="G958" s="7"/>
      <c r="H958" s="6"/>
      <c r="I958" s="7"/>
      <c r="J958" s="6"/>
      <c r="K958" s="7"/>
      <c r="L958" s="6"/>
      <c r="M958" s="7"/>
      <c r="N958" s="6"/>
      <c r="O958" s="7"/>
      <c r="Q958" s="7"/>
      <c r="S958" s="7"/>
      <c r="U958" s="7"/>
      <c r="W958" s="7"/>
      <c r="Y958" s="7"/>
      <c r="AA958" s="7"/>
    </row>
    <row r="959" spans="4:27">
      <c r="D959" s="6"/>
      <c r="E959" s="7"/>
      <c r="F959" s="6"/>
      <c r="G959" s="7"/>
      <c r="H959" s="6"/>
      <c r="I959" s="7"/>
      <c r="J959" s="6"/>
      <c r="K959" s="7"/>
      <c r="L959" s="6"/>
      <c r="M959" s="7"/>
      <c r="N959" s="6"/>
      <c r="O959" s="7"/>
      <c r="Q959" s="7"/>
      <c r="S959" s="7"/>
      <c r="U959" s="7"/>
      <c r="W959" s="7"/>
      <c r="Y959" s="7"/>
      <c r="AA959" s="7"/>
    </row>
    <row r="960" spans="4:27">
      <c r="D960" s="6"/>
      <c r="E960" s="7"/>
      <c r="F960" s="6"/>
      <c r="G960" s="7"/>
      <c r="H960" s="6"/>
      <c r="I960" s="7"/>
      <c r="J960" s="6"/>
      <c r="K960" s="7"/>
      <c r="L960" s="6"/>
      <c r="M960" s="7"/>
      <c r="N960" s="6"/>
      <c r="O960" s="7"/>
      <c r="Q960" s="7"/>
      <c r="S960" s="7"/>
      <c r="U960" s="7"/>
      <c r="W960" s="7"/>
      <c r="Y960" s="7"/>
      <c r="AA960" s="7"/>
    </row>
    <row r="961" spans="4:27">
      <c r="D961" s="6"/>
      <c r="E961" s="7"/>
      <c r="F961" s="6"/>
      <c r="G961" s="7"/>
      <c r="H961" s="6"/>
      <c r="I961" s="7"/>
      <c r="J961" s="6"/>
      <c r="K961" s="7"/>
      <c r="L961" s="6"/>
      <c r="M961" s="7"/>
      <c r="N961" s="6"/>
      <c r="O961" s="7"/>
      <c r="Q961" s="7"/>
      <c r="S961" s="7"/>
      <c r="U961" s="7"/>
      <c r="W961" s="7"/>
      <c r="Y961" s="7"/>
      <c r="AA961" s="7"/>
    </row>
    <row r="962" spans="4:27">
      <c r="D962" s="6"/>
      <c r="E962" s="7"/>
      <c r="F962" s="6"/>
      <c r="G962" s="7"/>
      <c r="H962" s="6"/>
      <c r="I962" s="7"/>
      <c r="J962" s="6"/>
      <c r="K962" s="7"/>
      <c r="L962" s="6"/>
      <c r="M962" s="7"/>
      <c r="N962" s="6"/>
      <c r="O962" s="7"/>
      <c r="Q962" s="7"/>
      <c r="S962" s="7"/>
      <c r="U962" s="7"/>
      <c r="W962" s="7"/>
      <c r="Y962" s="7"/>
      <c r="AA962" s="7"/>
    </row>
    <row r="963" spans="4:27">
      <c r="D963" s="6"/>
      <c r="E963" s="7"/>
      <c r="F963" s="6"/>
      <c r="G963" s="7"/>
      <c r="H963" s="6"/>
      <c r="I963" s="7"/>
      <c r="J963" s="6"/>
      <c r="K963" s="7"/>
      <c r="L963" s="6"/>
      <c r="M963" s="7"/>
      <c r="N963" s="6"/>
      <c r="O963" s="7"/>
      <c r="Q963" s="7"/>
      <c r="S963" s="7"/>
      <c r="U963" s="7"/>
      <c r="W963" s="7"/>
      <c r="Y963" s="7"/>
      <c r="AA963" s="7"/>
    </row>
    <row r="964" spans="4:27">
      <c r="D964" s="6"/>
      <c r="E964" s="7"/>
      <c r="F964" s="6"/>
      <c r="G964" s="7"/>
      <c r="H964" s="6"/>
      <c r="I964" s="7"/>
      <c r="J964" s="6"/>
      <c r="K964" s="7"/>
      <c r="L964" s="6"/>
      <c r="M964" s="7"/>
      <c r="N964" s="6"/>
      <c r="O964" s="7"/>
      <c r="Q964" s="7"/>
      <c r="S964" s="7"/>
      <c r="U964" s="7"/>
      <c r="W964" s="7"/>
      <c r="Y964" s="7"/>
      <c r="AA964" s="7"/>
    </row>
    <row r="965" spans="4:27">
      <c r="D965" s="6"/>
      <c r="E965" s="7"/>
      <c r="F965" s="6"/>
      <c r="G965" s="7"/>
      <c r="H965" s="6"/>
      <c r="I965" s="7"/>
      <c r="J965" s="6"/>
      <c r="K965" s="7"/>
      <c r="L965" s="6"/>
      <c r="M965" s="7"/>
      <c r="N965" s="6"/>
      <c r="O965" s="7"/>
      <c r="Q965" s="7"/>
      <c r="S965" s="7"/>
      <c r="U965" s="7"/>
      <c r="W965" s="7"/>
      <c r="Y965" s="7"/>
      <c r="AA965" s="7"/>
    </row>
    <row r="966" spans="4:27">
      <c r="D966" s="6"/>
      <c r="E966" s="7"/>
      <c r="F966" s="6"/>
      <c r="G966" s="7"/>
      <c r="H966" s="6"/>
      <c r="I966" s="7"/>
      <c r="J966" s="6"/>
      <c r="K966" s="7"/>
      <c r="L966" s="6"/>
      <c r="M966" s="7"/>
      <c r="N966" s="6"/>
      <c r="O966" s="7"/>
      <c r="Q966" s="7"/>
      <c r="S966" s="7"/>
      <c r="U966" s="7"/>
      <c r="W966" s="7"/>
      <c r="Y966" s="7"/>
      <c r="AA966" s="7"/>
    </row>
    <row r="967" spans="4:27">
      <c r="D967" s="6"/>
      <c r="E967" s="7"/>
      <c r="F967" s="6"/>
      <c r="G967" s="7"/>
      <c r="H967" s="6"/>
      <c r="I967" s="7"/>
      <c r="J967" s="6"/>
      <c r="K967" s="7"/>
      <c r="L967" s="6"/>
      <c r="M967" s="7"/>
      <c r="N967" s="6"/>
      <c r="O967" s="7"/>
      <c r="Q967" s="7"/>
      <c r="S967" s="7"/>
      <c r="U967" s="7"/>
      <c r="W967" s="7"/>
      <c r="Y967" s="7"/>
      <c r="AA967" s="7"/>
    </row>
    <row r="968" spans="4:27">
      <c r="D968" s="6"/>
      <c r="E968" s="7"/>
      <c r="F968" s="6"/>
      <c r="G968" s="7"/>
      <c r="H968" s="6"/>
      <c r="I968" s="7"/>
      <c r="J968" s="6"/>
      <c r="K968" s="7"/>
      <c r="L968" s="6"/>
      <c r="M968" s="7"/>
      <c r="N968" s="6"/>
      <c r="O968" s="7"/>
      <c r="Q968" s="7"/>
      <c r="S968" s="7"/>
      <c r="U968" s="7"/>
      <c r="W968" s="7"/>
      <c r="Y968" s="7"/>
      <c r="AA968" s="7"/>
    </row>
    <row r="969" spans="4:27">
      <c r="D969" s="6"/>
      <c r="E969" s="7"/>
      <c r="F969" s="6"/>
      <c r="G969" s="7"/>
      <c r="H969" s="6"/>
      <c r="I969" s="7"/>
      <c r="J969" s="6"/>
      <c r="K969" s="7"/>
      <c r="L969" s="6"/>
      <c r="M969" s="7"/>
      <c r="N969" s="6"/>
      <c r="O969" s="7"/>
      <c r="Q969" s="7"/>
      <c r="S969" s="7"/>
      <c r="U969" s="7"/>
      <c r="W969" s="7"/>
      <c r="Y969" s="7"/>
      <c r="AA969" s="7"/>
    </row>
    <row r="970" spans="4:27">
      <c r="D970" s="6"/>
      <c r="E970" s="7"/>
      <c r="F970" s="6"/>
      <c r="G970" s="7"/>
      <c r="H970" s="6"/>
      <c r="I970" s="7"/>
      <c r="J970" s="6"/>
      <c r="K970" s="7"/>
      <c r="L970" s="6"/>
      <c r="M970" s="7"/>
      <c r="N970" s="6"/>
      <c r="O970" s="7"/>
      <c r="Q970" s="7"/>
      <c r="S970" s="7"/>
      <c r="U970" s="7"/>
      <c r="W970" s="7"/>
      <c r="Y970" s="7"/>
      <c r="AA970" s="7"/>
    </row>
    <row r="971" spans="4:27">
      <c r="D971" s="6"/>
      <c r="E971" s="7"/>
      <c r="F971" s="6"/>
      <c r="G971" s="7"/>
      <c r="H971" s="6"/>
      <c r="I971" s="7"/>
      <c r="J971" s="6"/>
      <c r="K971" s="7"/>
      <c r="L971" s="6"/>
      <c r="M971" s="7"/>
      <c r="N971" s="6"/>
      <c r="O971" s="7"/>
      <c r="Q971" s="7"/>
      <c r="S971" s="7"/>
      <c r="U971" s="7"/>
      <c r="W971" s="7"/>
      <c r="Y971" s="7"/>
      <c r="AA971" s="7"/>
    </row>
    <row r="972" spans="4:27">
      <c r="D972" s="6"/>
      <c r="E972" s="7"/>
      <c r="F972" s="6"/>
      <c r="G972" s="7"/>
      <c r="H972" s="6"/>
      <c r="I972" s="7"/>
      <c r="J972" s="6"/>
      <c r="K972" s="7"/>
      <c r="L972" s="6"/>
      <c r="M972" s="7"/>
      <c r="N972" s="6"/>
      <c r="O972" s="7"/>
      <c r="Q972" s="7"/>
      <c r="S972" s="7"/>
      <c r="U972" s="7"/>
      <c r="W972" s="7"/>
      <c r="Y972" s="7"/>
      <c r="AA972" s="7"/>
    </row>
    <row r="973" spans="4:27">
      <c r="D973" s="6"/>
      <c r="E973" s="7"/>
      <c r="F973" s="6"/>
      <c r="G973" s="7"/>
      <c r="H973" s="6"/>
      <c r="I973" s="7"/>
      <c r="J973" s="6"/>
      <c r="K973" s="7"/>
      <c r="L973" s="6"/>
      <c r="M973" s="7"/>
      <c r="N973" s="6"/>
      <c r="O973" s="7"/>
      <c r="Q973" s="7"/>
      <c r="S973" s="7"/>
      <c r="U973" s="7"/>
      <c r="W973" s="7"/>
      <c r="Y973" s="7"/>
      <c r="AA973" s="7"/>
    </row>
    <row r="974" spans="4:27">
      <c r="D974" s="6"/>
      <c r="E974" s="7"/>
      <c r="F974" s="6"/>
      <c r="G974" s="7"/>
      <c r="H974" s="6"/>
      <c r="I974" s="7"/>
      <c r="J974" s="6"/>
      <c r="K974" s="7"/>
      <c r="L974" s="6"/>
      <c r="M974" s="7"/>
      <c r="N974" s="6"/>
      <c r="O974" s="7"/>
      <c r="Q974" s="7"/>
      <c r="S974" s="7"/>
      <c r="U974" s="7"/>
      <c r="W974" s="7"/>
      <c r="Y974" s="7"/>
      <c r="AA974" s="7"/>
    </row>
    <row r="975" spans="4:27">
      <c r="D975" s="6"/>
      <c r="E975" s="7"/>
      <c r="F975" s="6"/>
      <c r="G975" s="7"/>
      <c r="H975" s="6"/>
      <c r="I975" s="7"/>
      <c r="J975" s="6"/>
      <c r="K975" s="7"/>
      <c r="L975" s="6"/>
      <c r="M975" s="7"/>
      <c r="N975" s="6"/>
      <c r="O975" s="7"/>
      <c r="Q975" s="7"/>
      <c r="S975" s="7"/>
      <c r="U975" s="7"/>
      <c r="W975" s="7"/>
      <c r="Y975" s="7"/>
      <c r="AA975" s="7"/>
    </row>
    <row r="976" spans="4:27">
      <c r="D976" s="6"/>
      <c r="E976" s="7"/>
      <c r="F976" s="6"/>
      <c r="G976" s="7"/>
      <c r="H976" s="6"/>
      <c r="I976" s="7"/>
      <c r="J976" s="6"/>
      <c r="K976" s="7"/>
      <c r="L976" s="6"/>
      <c r="M976" s="7"/>
      <c r="N976" s="6"/>
      <c r="O976" s="7"/>
      <c r="Q976" s="7"/>
      <c r="S976" s="7"/>
      <c r="U976" s="7"/>
      <c r="W976" s="7"/>
      <c r="Y976" s="7"/>
      <c r="AA976" s="7"/>
    </row>
    <row r="977" spans="4:27">
      <c r="D977" s="6"/>
      <c r="E977" s="7"/>
      <c r="F977" s="6"/>
      <c r="G977" s="7"/>
      <c r="H977" s="6"/>
      <c r="I977" s="7"/>
      <c r="J977" s="6"/>
      <c r="K977" s="7"/>
      <c r="L977" s="6"/>
      <c r="M977" s="7"/>
      <c r="N977" s="6"/>
      <c r="O977" s="7"/>
      <c r="Q977" s="7"/>
      <c r="S977" s="7"/>
      <c r="U977" s="7"/>
      <c r="W977" s="7"/>
      <c r="Y977" s="7"/>
      <c r="AA977" s="7"/>
    </row>
    <row r="978" spans="4:27">
      <c r="D978" s="6"/>
      <c r="E978" s="7"/>
      <c r="F978" s="6"/>
      <c r="G978" s="7"/>
      <c r="H978" s="6"/>
      <c r="I978" s="7"/>
      <c r="J978" s="6"/>
      <c r="K978" s="7"/>
      <c r="L978" s="6"/>
      <c r="M978" s="7"/>
      <c r="N978" s="6"/>
      <c r="O978" s="7"/>
      <c r="Q978" s="7"/>
      <c r="S978" s="7"/>
      <c r="U978" s="7"/>
      <c r="W978" s="7"/>
      <c r="Y978" s="7"/>
      <c r="AA978" s="7"/>
    </row>
    <row r="979" spans="4:27">
      <c r="D979" s="6"/>
      <c r="E979" s="7"/>
      <c r="F979" s="6"/>
      <c r="G979" s="7"/>
      <c r="H979" s="6"/>
      <c r="I979" s="7"/>
      <c r="J979" s="6"/>
      <c r="K979" s="7"/>
      <c r="L979" s="6"/>
      <c r="M979" s="7"/>
      <c r="N979" s="6"/>
      <c r="O979" s="7"/>
      <c r="Q979" s="7"/>
      <c r="S979" s="7"/>
      <c r="U979" s="7"/>
      <c r="W979" s="7"/>
      <c r="Y979" s="7"/>
      <c r="AA979" s="7"/>
    </row>
    <row r="980" spans="4:27">
      <c r="D980" s="6"/>
      <c r="E980" s="7"/>
      <c r="F980" s="6"/>
      <c r="G980" s="7"/>
      <c r="H980" s="6"/>
      <c r="I980" s="7"/>
      <c r="J980" s="6"/>
      <c r="K980" s="7"/>
      <c r="L980" s="6"/>
      <c r="M980" s="7"/>
      <c r="N980" s="6"/>
      <c r="O980" s="7"/>
      <c r="Q980" s="7"/>
      <c r="S980" s="7"/>
      <c r="U980" s="7"/>
      <c r="W980" s="7"/>
      <c r="Y980" s="7"/>
      <c r="AA980" s="7"/>
    </row>
    <row r="981" spans="4:27">
      <c r="D981" s="6"/>
      <c r="E981" s="7"/>
      <c r="F981" s="6"/>
      <c r="G981" s="7"/>
      <c r="H981" s="6"/>
      <c r="I981" s="7"/>
      <c r="J981" s="6"/>
      <c r="K981" s="7"/>
      <c r="L981" s="6"/>
      <c r="M981" s="7"/>
      <c r="N981" s="6"/>
      <c r="O981" s="7"/>
      <c r="Q981" s="7"/>
      <c r="S981" s="7"/>
      <c r="U981" s="7"/>
      <c r="W981" s="7"/>
      <c r="Y981" s="7"/>
      <c r="AA981" s="7"/>
    </row>
    <row r="982" spans="4:27">
      <c r="D982" s="6"/>
      <c r="E982" s="7"/>
      <c r="F982" s="6"/>
      <c r="G982" s="7"/>
      <c r="H982" s="6"/>
      <c r="I982" s="7"/>
      <c r="J982" s="6"/>
      <c r="K982" s="7"/>
      <c r="L982" s="6"/>
      <c r="M982" s="7"/>
      <c r="N982" s="6"/>
      <c r="O982" s="7"/>
      <c r="Q982" s="7"/>
      <c r="S982" s="7"/>
      <c r="U982" s="7"/>
      <c r="W982" s="7"/>
      <c r="Y982" s="7"/>
      <c r="AA982" s="7"/>
    </row>
    <row r="983" spans="4:27">
      <c r="D983" s="6"/>
      <c r="E983" s="7"/>
      <c r="F983" s="6"/>
      <c r="G983" s="7"/>
      <c r="H983" s="6"/>
      <c r="I983" s="7"/>
      <c r="J983" s="6"/>
      <c r="K983" s="7"/>
      <c r="L983" s="6"/>
      <c r="M983" s="7"/>
      <c r="N983" s="6"/>
      <c r="O983" s="7"/>
      <c r="Q983" s="7"/>
      <c r="S983" s="7"/>
      <c r="U983" s="7"/>
      <c r="W983" s="7"/>
      <c r="Y983" s="7"/>
      <c r="AA983" s="7"/>
    </row>
    <row r="984" spans="4:27">
      <c r="D984" s="6"/>
      <c r="E984" s="7"/>
      <c r="F984" s="6"/>
      <c r="G984" s="7"/>
      <c r="H984" s="6"/>
      <c r="I984" s="7"/>
      <c r="J984" s="6"/>
      <c r="K984" s="7"/>
      <c r="L984" s="6"/>
      <c r="M984" s="7"/>
      <c r="N984" s="6"/>
      <c r="O984" s="7"/>
      <c r="Q984" s="7"/>
      <c r="S984" s="7"/>
      <c r="U984" s="7"/>
      <c r="W984" s="7"/>
      <c r="Y984" s="7"/>
      <c r="AA984" s="7"/>
    </row>
    <row r="985" spans="4:27">
      <c r="D985" s="6"/>
      <c r="E985" s="7"/>
      <c r="F985" s="6"/>
      <c r="G985" s="7"/>
      <c r="H985" s="6"/>
      <c r="I985" s="7"/>
      <c r="J985" s="6"/>
      <c r="K985" s="7"/>
      <c r="L985" s="6"/>
      <c r="M985" s="7"/>
      <c r="N985" s="6"/>
      <c r="O985" s="7"/>
      <c r="Q985" s="7"/>
      <c r="S985" s="7"/>
      <c r="U985" s="7"/>
      <c r="W985" s="7"/>
      <c r="Y985" s="7"/>
      <c r="AA985" s="7"/>
    </row>
    <row r="986" spans="4:27">
      <c r="D986" s="6"/>
      <c r="E986" s="7"/>
      <c r="F986" s="6"/>
      <c r="G986" s="7"/>
      <c r="H986" s="6"/>
      <c r="I986" s="7"/>
      <c r="J986" s="6"/>
      <c r="K986" s="7"/>
      <c r="L986" s="6"/>
      <c r="M986" s="7"/>
      <c r="N986" s="6"/>
      <c r="O986" s="7"/>
      <c r="Q986" s="7"/>
      <c r="S986" s="7"/>
      <c r="U986" s="7"/>
      <c r="W986" s="7"/>
      <c r="Y986" s="7"/>
      <c r="AA986" s="7"/>
    </row>
    <row r="987" spans="4:27">
      <c r="D987" s="6"/>
      <c r="E987" s="7"/>
      <c r="F987" s="6"/>
      <c r="G987" s="7"/>
      <c r="H987" s="6"/>
      <c r="I987" s="7"/>
      <c r="J987" s="6"/>
      <c r="K987" s="7"/>
      <c r="L987" s="6"/>
      <c r="M987" s="7"/>
      <c r="N987" s="6"/>
      <c r="O987" s="7"/>
      <c r="Q987" s="7"/>
      <c r="S987" s="7"/>
      <c r="U987" s="7"/>
      <c r="W987" s="7"/>
      <c r="Y987" s="7"/>
      <c r="AA987" s="7"/>
    </row>
    <row r="988" spans="4:27">
      <c r="D988" s="6"/>
      <c r="E988" s="7"/>
      <c r="F988" s="6"/>
      <c r="G988" s="7"/>
      <c r="H988" s="6"/>
      <c r="I988" s="7"/>
      <c r="J988" s="6"/>
      <c r="K988" s="7"/>
      <c r="L988" s="6"/>
      <c r="M988" s="7"/>
      <c r="N988" s="6"/>
      <c r="O988" s="7"/>
      <c r="Q988" s="7"/>
      <c r="S988" s="7"/>
      <c r="U988" s="7"/>
      <c r="W988" s="7"/>
      <c r="Y988" s="7"/>
      <c r="AA988" s="7"/>
    </row>
    <row r="989" spans="4:27">
      <c r="D989" s="6"/>
      <c r="E989" s="7"/>
      <c r="F989" s="6"/>
      <c r="G989" s="7"/>
      <c r="H989" s="6"/>
      <c r="I989" s="7"/>
      <c r="J989" s="6"/>
      <c r="K989" s="7"/>
      <c r="L989" s="6"/>
      <c r="M989" s="7"/>
      <c r="N989" s="6"/>
      <c r="O989" s="7"/>
      <c r="Q989" s="7"/>
      <c r="S989" s="7"/>
      <c r="U989" s="7"/>
      <c r="W989" s="7"/>
      <c r="Y989" s="7"/>
      <c r="AA989" s="7"/>
    </row>
    <row r="990" spans="4:27">
      <c r="D990" s="6"/>
      <c r="E990" s="7"/>
      <c r="F990" s="6"/>
      <c r="G990" s="7"/>
      <c r="H990" s="6"/>
      <c r="I990" s="7"/>
      <c r="J990" s="6"/>
      <c r="K990" s="7"/>
      <c r="L990" s="6"/>
      <c r="M990" s="7"/>
      <c r="N990" s="6"/>
      <c r="O990" s="7"/>
      <c r="Q990" s="7"/>
      <c r="S990" s="7"/>
      <c r="U990" s="7"/>
      <c r="W990" s="7"/>
      <c r="Y990" s="7"/>
      <c r="AA990" s="7"/>
    </row>
    <row r="991" spans="4:27">
      <c r="D991" s="6"/>
      <c r="E991" s="7"/>
      <c r="F991" s="6"/>
      <c r="G991" s="7"/>
      <c r="H991" s="6"/>
      <c r="I991" s="7"/>
      <c r="J991" s="6"/>
      <c r="K991" s="7"/>
      <c r="L991" s="6"/>
      <c r="M991" s="7"/>
      <c r="N991" s="6"/>
      <c r="O991" s="7"/>
      <c r="Q991" s="7"/>
      <c r="S991" s="7"/>
      <c r="U991" s="7"/>
      <c r="W991" s="7"/>
      <c r="Y991" s="7"/>
      <c r="AA991" s="7"/>
    </row>
    <row r="992" spans="4:27">
      <c r="D992" s="6"/>
      <c r="E992" s="7"/>
      <c r="F992" s="6"/>
      <c r="G992" s="7"/>
      <c r="H992" s="6"/>
      <c r="I992" s="7"/>
      <c r="J992" s="6"/>
      <c r="K992" s="7"/>
      <c r="L992" s="6"/>
      <c r="M992" s="7"/>
      <c r="N992" s="6"/>
      <c r="O992" s="7"/>
      <c r="Q992" s="7"/>
      <c r="S992" s="7"/>
      <c r="U992" s="7"/>
      <c r="W992" s="7"/>
      <c r="Y992" s="7"/>
      <c r="AA992" s="7"/>
    </row>
    <row r="993" spans="4:27">
      <c r="D993" s="6"/>
      <c r="E993" s="7"/>
      <c r="F993" s="6"/>
      <c r="G993" s="7"/>
      <c r="H993" s="6"/>
      <c r="I993" s="7"/>
      <c r="J993" s="6"/>
      <c r="K993" s="7"/>
      <c r="L993" s="6"/>
      <c r="M993" s="7"/>
      <c r="N993" s="6"/>
      <c r="O993" s="7"/>
      <c r="Q993" s="7"/>
      <c r="S993" s="7"/>
      <c r="U993" s="7"/>
      <c r="W993" s="7"/>
      <c r="Y993" s="7"/>
      <c r="AA993" s="7"/>
    </row>
    <row r="994" spans="4:27">
      <c r="D994" s="6"/>
      <c r="E994" s="7"/>
      <c r="F994" s="6"/>
      <c r="G994" s="7"/>
      <c r="H994" s="6"/>
      <c r="I994" s="7"/>
      <c r="J994" s="6"/>
      <c r="K994" s="7"/>
      <c r="L994" s="6"/>
      <c r="M994" s="7"/>
      <c r="N994" s="6"/>
      <c r="O994" s="7"/>
      <c r="Q994" s="7"/>
      <c r="S994" s="7"/>
      <c r="U994" s="7"/>
      <c r="W994" s="7"/>
      <c r="Y994" s="7"/>
      <c r="AA994" s="7"/>
    </row>
    <row r="995" spans="4:27">
      <c r="D995" s="6"/>
      <c r="E995" s="7"/>
      <c r="F995" s="6"/>
      <c r="G995" s="7"/>
      <c r="H995" s="6"/>
      <c r="I995" s="7"/>
      <c r="J995" s="6"/>
      <c r="K995" s="7"/>
      <c r="L995" s="6"/>
      <c r="M995" s="7"/>
      <c r="N995" s="6"/>
      <c r="O995" s="7"/>
      <c r="Q995" s="7"/>
      <c r="S995" s="7"/>
      <c r="U995" s="7"/>
      <c r="W995" s="7"/>
      <c r="Y995" s="7"/>
      <c r="AA995" s="7"/>
    </row>
    <row r="996" spans="4:27">
      <c r="D996" s="6"/>
      <c r="E996" s="7"/>
      <c r="F996" s="6"/>
      <c r="G996" s="7"/>
      <c r="H996" s="6"/>
      <c r="I996" s="7"/>
      <c r="J996" s="6"/>
      <c r="K996" s="7"/>
      <c r="L996" s="6"/>
      <c r="M996" s="7"/>
      <c r="N996" s="6"/>
      <c r="O996" s="7"/>
      <c r="Q996" s="7"/>
      <c r="S996" s="7"/>
      <c r="U996" s="7"/>
      <c r="W996" s="7"/>
      <c r="Y996" s="7"/>
      <c r="AA996" s="7"/>
    </row>
    <row r="997" spans="4:27">
      <c r="D997" s="6"/>
      <c r="E997" s="7"/>
      <c r="F997" s="6"/>
      <c r="G997" s="7"/>
      <c r="H997" s="6"/>
      <c r="I997" s="7"/>
      <c r="J997" s="6"/>
      <c r="K997" s="7"/>
      <c r="L997" s="6"/>
      <c r="M997" s="7"/>
      <c r="N997" s="6"/>
      <c r="O997" s="7"/>
      <c r="Q997" s="7"/>
      <c r="S997" s="7"/>
      <c r="U997" s="7"/>
      <c r="W997" s="7"/>
      <c r="Y997" s="7"/>
      <c r="AA997" s="7"/>
    </row>
    <row r="998" spans="4:27">
      <c r="D998" s="6"/>
      <c r="E998" s="7"/>
      <c r="F998" s="6"/>
      <c r="G998" s="7"/>
      <c r="H998" s="6"/>
      <c r="I998" s="7"/>
      <c r="J998" s="6"/>
      <c r="K998" s="7"/>
      <c r="L998" s="6"/>
      <c r="M998" s="7"/>
      <c r="N998" s="6"/>
      <c r="O998" s="7"/>
      <c r="Q998" s="7"/>
      <c r="S998" s="7"/>
      <c r="U998" s="7"/>
      <c r="W998" s="7"/>
      <c r="Y998" s="7"/>
      <c r="AA998" s="7"/>
    </row>
    <row r="999" spans="4:27">
      <c r="D999" s="6"/>
      <c r="E999" s="7"/>
      <c r="F999" s="6"/>
      <c r="G999" s="7"/>
      <c r="H999" s="6"/>
      <c r="I999" s="7"/>
      <c r="J999" s="6"/>
      <c r="K999" s="7"/>
      <c r="L999" s="6"/>
      <c r="M999" s="7"/>
      <c r="N999" s="6"/>
      <c r="O999" s="7"/>
      <c r="Q999" s="7"/>
      <c r="S999" s="7"/>
      <c r="U999" s="7"/>
      <c r="W999" s="7"/>
      <c r="Y999" s="7"/>
      <c r="AA999" s="7"/>
    </row>
    <row r="1000" spans="4:27">
      <c r="D1000" s="6"/>
      <c r="E1000" s="7"/>
      <c r="F1000" s="6"/>
      <c r="G1000" s="7"/>
      <c r="H1000" s="6"/>
      <c r="I1000" s="7"/>
      <c r="J1000" s="6"/>
      <c r="K1000" s="7"/>
      <c r="L1000" s="6"/>
      <c r="M1000" s="7"/>
      <c r="N1000" s="6"/>
      <c r="O1000" s="7"/>
      <c r="Q1000" s="7"/>
      <c r="S1000" s="7"/>
      <c r="U1000" s="7"/>
      <c r="W1000" s="7"/>
      <c r="Y1000" s="7"/>
      <c r="AA1000" s="7"/>
    </row>
    <row r="1001" spans="4:27">
      <c r="D1001" s="6"/>
      <c r="E1001" s="7"/>
      <c r="F1001" s="6"/>
      <c r="G1001" s="7"/>
      <c r="H1001" s="6"/>
      <c r="I1001" s="7"/>
      <c r="J1001" s="6"/>
      <c r="K1001" s="7"/>
      <c r="L1001" s="6"/>
      <c r="M1001" s="7"/>
      <c r="N1001" s="6"/>
      <c r="O1001" s="7"/>
      <c r="Q1001" s="7"/>
      <c r="S1001" s="7"/>
      <c r="U1001" s="7"/>
      <c r="W1001" s="7"/>
      <c r="Y1001" s="7"/>
      <c r="AA1001" s="7"/>
    </row>
    <row r="1002" spans="4:27">
      <c r="D1002" s="6"/>
      <c r="E1002" s="7"/>
      <c r="F1002" s="6"/>
      <c r="G1002" s="7"/>
      <c r="H1002" s="6"/>
      <c r="I1002" s="7"/>
      <c r="J1002" s="6"/>
      <c r="K1002" s="7"/>
      <c r="L1002" s="6"/>
      <c r="M1002" s="7"/>
      <c r="N1002" s="6"/>
      <c r="O1002" s="7"/>
      <c r="Q1002" s="7"/>
      <c r="S1002" s="7"/>
      <c r="U1002" s="7"/>
      <c r="W1002" s="7"/>
      <c r="Y1002" s="7"/>
      <c r="AA1002" s="7"/>
    </row>
    <row r="1003" spans="4:27">
      <c r="D1003" s="6"/>
      <c r="E1003" s="7"/>
      <c r="F1003" s="6"/>
      <c r="G1003" s="7"/>
      <c r="H1003" s="6"/>
      <c r="I1003" s="7"/>
      <c r="J1003" s="6"/>
      <c r="K1003" s="7"/>
      <c r="L1003" s="6"/>
      <c r="M1003" s="7"/>
      <c r="N1003" s="6"/>
      <c r="O1003" s="7"/>
      <c r="Q1003" s="7"/>
      <c r="S1003" s="7"/>
      <c r="U1003" s="7"/>
      <c r="W1003" s="7"/>
      <c r="Y1003" s="7"/>
      <c r="AA1003" s="7"/>
    </row>
    <row r="1004" spans="4:27">
      <c r="D1004" s="6"/>
      <c r="E1004" s="7"/>
      <c r="F1004" s="6"/>
      <c r="G1004" s="7"/>
      <c r="H1004" s="6"/>
      <c r="I1004" s="7"/>
      <c r="J1004" s="6"/>
      <c r="K1004" s="7"/>
      <c r="L1004" s="6"/>
      <c r="M1004" s="7"/>
      <c r="N1004" s="6"/>
      <c r="O1004" s="7"/>
      <c r="Q1004" s="7"/>
      <c r="S1004" s="7"/>
      <c r="U1004" s="7"/>
      <c r="W1004" s="7"/>
      <c r="Y1004" s="7"/>
      <c r="AA1004" s="7"/>
    </row>
    <row r="1005" spans="4:27">
      <c r="D1005" s="6"/>
      <c r="E1005" s="7"/>
      <c r="F1005" s="6"/>
      <c r="G1005" s="7"/>
      <c r="H1005" s="6"/>
      <c r="I1005" s="7"/>
      <c r="J1005" s="6"/>
      <c r="K1005" s="7"/>
      <c r="L1005" s="6"/>
      <c r="M1005" s="7"/>
      <c r="N1005" s="6"/>
      <c r="O1005" s="7"/>
      <c r="Q1005" s="7"/>
      <c r="S1005" s="7"/>
      <c r="U1005" s="7"/>
      <c r="W1005" s="7"/>
      <c r="Y1005" s="7"/>
      <c r="AA1005" s="7"/>
    </row>
    <row r="1006" spans="4:27">
      <c r="D1006" s="6"/>
      <c r="E1006" s="7"/>
      <c r="F1006" s="6"/>
      <c r="G1006" s="7"/>
      <c r="H1006" s="6"/>
      <c r="I1006" s="7"/>
      <c r="J1006" s="6"/>
      <c r="K1006" s="7"/>
      <c r="L1006" s="6"/>
      <c r="M1006" s="7"/>
      <c r="N1006" s="6"/>
      <c r="O1006" s="7"/>
      <c r="Q1006" s="7"/>
      <c r="S1006" s="7"/>
      <c r="U1006" s="7"/>
      <c r="W1006" s="7"/>
      <c r="Y1006" s="7"/>
      <c r="AA1006" s="7"/>
    </row>
    <row r="1007" spans="4:27">
      <c r="D1007" s="6"/>
      <c r="E1007" s="7"/>
      <c r="F1007" s="6"/>
      <c r="G1007" s="7"/>
      <c r="H1007" s="6"/>
      <c r="I1007" s="7"/>
      <c r="J1007" s="6"/>
      <c r="K1007" s="7"/>
      <c r="L1007" s="6"/>
      <c r="M1007" s="7"/>
      <c r="N1007" s="6"/>
      <c r="O1007" s="7"/>
      <c r="Q1007" s="7"/>
      <c r="S1007" s="7"/>
      <c r="U1007" s="7"/>
      <c r="W1007" s="7"/>
      <c r="Y1007" s="7"/>
      <c r="AA1007" s="7"/>
    </row>
    <row r="1008" spans="4:27">
      <c r="D1008" s="6"/>
      <c r="E1008" s="7"/>
      <c r="F1008" s="6"/>
      <c r="G1008" s="7"/>
      <c r="H1008" s="6"/>
      <c r="I1008" s="7"/>
      <c r="J1008" s="6"/>
      <c r="K1008" s="7"/>
      <c r="L1008" s="6"/>
      <c r="M1008" s="7"/>
      <c r="N1008" s="6"/>
      <c r="O1008" s="7"/>
      <c r="Q1008" s="7"/>
      <c r="S1008" s="7"/>
      <c r="U1008" s="7"/>
      <c r="W1008" s="7"/>
      <c r="Y1008" s="7"/>
      <c r="AA1008" s="7"/>
    </row>
    <row r="1009" spans="4:27">
      <c r="D1009" s="6"/>
      <c r="E1009" s="7"/>
      <c r="F1009" s="6"/>
      <c r="G1009" s="7"/>
      <c r="H1009" s="6"/>
      <c r="I1009" s="7"/>
      <c r="J1009" s="6"/>
      <c r="K1009" s="7"/>
      <c r="L1009" s="6"/>
      <c r="M1009" s="7"/>
      <c r="N1009" s="6"/>
      <c r="O1009" s="7"/>
      <c r="Q1009" s="7"/>
      <c r="S1009" s="7"/>
      <c r="U1009" s="7"/>
      <c r="W1009" s="7"/>
      <c r="Y1009" s="7"/>
      <c r="AA1009" s="7"/>
    </row>
    <row r="1010" spans="4:27">
      <c r="D1010" s="6"/>
      <c r="E1010" s="7"/>
      <c r="F1010" s="6"/>
      <c r="G1010" s="7"/>
      <c r="H1010" s="6"/>
      <c r="I1010" s="7"/>
      <c r="J1010" s="6"/>
      <c r="K1010" s="7"/>
      <c r="L1010" s="6"/>
      <c r="M1010" s="7"/>
      <c r="N1010" s="6"/>
      <c r="O1010" s="7"/>
      <c r="Q1010" s="7"/>
      <c r="S1010" s="7"/>
      <c r="U1010" s="7"/>
      <c r="W1010" s="7"/>
      <c r="Y1010" s="7"/>
      <c r="AA1010" s="7"/>
    </row>
    <row r="1011" spans="4:27">
      <c r="D1011" s="6"/>
      <c r="E1011" s="7"/>
      <c r="F1011" s="6"/>
      <c r="G1011" s="7"/>
      <c r="H1011" s="6"/>
      <c r="I1011" s="7"/>
      <c r="J1011" s="6"/>
      <c r="K1011" s="7"/>
      <c r="L1011" s="6"/>
      <c r="M1011" s="7"/>
      <c r="N1011" s="6"/>
      <c r="O1011" s="7"/>
      <c r="Q1011" s="7"/>
      <c r="S1011" s="7"/>
      <c r="U1011" s="7"/>
      <c r="W1011" s="7"/>
      <c r="Y1011" s="7"/>
      <c r="AA1011" s="7"/>
    </row>
    <row r="1012" spans="4:27">
      <c r="D1012" s="6"/>
      <c r="E1012" s="7"/>
      <c r="F1012" s="6"/>
      <c r="G1012" s="7"/>
      <c r="H1012" s="6"/>
      <c r="I1012" s="7"/>
      <c r="J1012" s="6"/>
      <c r="K1012" s="7"/>
      <c r="L1012" s="6"/>
      <c r="M1012" s="7"/>
      <c r="N1012" s="6"/>
      <c r="O1012" s="7"/>
      <c r="Q1012" s="7"/>
      <c r="S1012" s="7"/>
      <c r="U1012" s="7"/>
      <c r="W1012" s="7"/>
      <c r="Y1012" s="7"/>
      <c r="AA1012" s="7"/>
    </row>
    <row r="1013" spans="4:27">
      <c r="D1013" s="6"/>
      <c r="E1013" s="7"/>
      <c r="F1013" s="6"/>
      <c r="G1013" s="7"/>
      <c r="H1013" s="6"/>
      <c r="I1013" s="7"/>
      <c r="J1013" s="6"/>
      <c r="K1013" s="7"/>
      <c r="L1013" s="6"/>
      <c r="M1013" s="7"/>
      <c r="N1013" s="6"/>
      <c r="O1013" s="7"/>
      <c r="Q1013" s="7"/>
      <c r="S1013" s="7"/>
      <c r="U1013" s="7"/>
      <c r="W1013" s="7"/>
      <c r="Y1013" s="7"/>
      <c r="AA1013" s="7"/>
    </row>
    <row r="1014" spans="4:27">
      <c r="D1014" s="6"/>
      <c r="E1014" s="7"/>
      <c r="F1014" s="6"/>
      <c r="G1014" s="7"/>
      <c r="H1014" s="6"/>
      <c r="I1014" s="7"/>
      <c r="J1014" s="6"/>
      <c r="K1014" s="7"/>
      <c r="L1014" s="6"/>
      <c r="M1014" s="7"/>
      <c r="N1014" s="6"/>
      <c r="O1014" s="7"/>
      <c r="Q1014" s="7"/>
      <c r="S1014" s="7"/>
      <c r="U1014" s="7"/>
      <c r="W1014" s="7"/>
      <c r="Y1014" s="7"/>
      <c r="AA1014" s="7"/>
    </row>
    <row r="1015" spans="4:27">
      <c r="D1015" s="6"/>
      <c r="E1015" s="7"/>
      <c r="F1015" s="6"/>
      <c r="G1015" s="7"/>
      <c r="H1015" s="6"/>
      <c r="I1015" s="7"/>
      <c r="J1015" s="6"/>
      <c r="K1015" s="7"/>
      <c r="L1015" s="6"/>
      <c r="M1015" s="7"/>
      <c r="N1015" s="6"/>
      <c r="O1015" s="7"/>
      <c r="Q1015" s="7"/>
      <c r="S1015" s="7"/>
      <c r="U1015" s="7"/>
      <c r="W1015" s="7"/>
      <c r="Y1015" s="7"/>
      <c r="AA1015" s="7"/>
    </row>
    <row r="1016" spans="4:27">
      <c r="D1016" s="6"/>
      <c r="E1016" s="7"/>
      <c r="F1016" s="6"/>
      <c r="G1016" s="7"/>
      <c r="H1016" s="6"/>
      <c r="I1016" s="7"/>
      <c r="J1016" s="6"/>
      <c r="K1016" s="7"/>
      <c r="L1016" s="6"/>
      <c r="M1016" s="7"/>
      <c r="N1016" s="6"/>
      <c r="O1016" s="7"/>
      <c r="Q1016" s="7"/>
      <c r="S1016" s="7"/>
      <c r="U1016" s="7"/>
      <c r="W1016" s="7"/>
      <c r="Y1016" s="7"/>
      <c r="AA1016" s="7"/>
    </row>
    <row r="1017" spans="4:27">
      <c r="D1017" s="6"/>
      <c r="E1017" s="7"/>
      <c r="F1017" s="6"/>
      <c r="G1017" s="7"/>
      <c r="H1017" s="6"/>
      <c r="I1017" s="7"/>
      <c r="J1017" s="6"/>
      <c r="K1017" s="7"/>
      <c r="L1017" s="6"/>
      <c r="M1017" s="7"/>
      <c r="N1017" s="6"/>
      <c r="O1017" s="7"/>
      <c r="Q1017" s="7"/>
      <c r="S1017" s="7"/>
      <c r="U1017" s="7"/>
      <c r="W1017" s="7"/>
      <c r="Y1017" s="7"/>
      <c r="AA1017" s="7"/>
    </row>
    <row r="1018" spans="4:27">
      <c r="D1018" s="6"/>
      <c r="E1018" s="7"/>
      <c r="F1018" s="6"/>
      <c r="G1018" s="7"/>
      <c r="H1018" s="6"/>
      <c r="I1018" s="7"/>
      <c r="J1018" s="6"/>
      <c r="K1018" s="7"/>
      <c r="L1018" s="6"/>
      <c r="M1018" s="7"/>
      <c r="N1018" s="6"/>
      <c r="O1018" s="7"/>
      <c r="Q1018" s="7"/>
      <c r="S1018" s="7"/>
      <c r="U1018" s="7"/>
      <c r="W1018" s="7"/>
      <c r="Y1018" s="7"/>
      <c r="AA1018" s="7"/>
    </row>
    <row r="1019" spans="4:27">
      <c r="D1019" s="6"/>
      <c r="E1019" s="7"/>
      <c r="F1019" s="6"/>
      <c r="G1019" s="7"/>
      <c r="H1019" s="6"/>
      <c r="I1019" s="7"/>
      <c r="J1019" s="6"/>
      <c r="K1019" s="7"/>
      <c r="L1019" s="6"/>
      <c r="M1019" s="7"/>
      <c r="N1019" s="6"/>
      <c r="O1019" s="7"/>
      <c r="Q1019" s="7"/>
      <c r="S1019" s="7"/>
      <c r="U1019" s="7"/>
      <c r="W1019" s="7"/>
      <c r="Y1019" s="7"/>
      <c r="AA1019" s="7"/>
    </row>
    <row r="1021" spans="4:27"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Zhaoqi</dc:creator>
  <cp:lastModifiedBy>Chen, Zhaoqi</cp:lastModifiedBy>
  <dcterms:created xsi:type="dcterms:W3CDTF">2024-11-12T15:34:54Z</dcterms:created>
  <dcterms:modified xsi:type="dcterms:W3CDTF">2024-11-12T15:35:03Z</dcterms:modified>
</cp:coreProperties>
</file>