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amboyd/Desktop/Fourth Year/Blockchain/"/>
    </mc:Choice>
  </mc:AlternateContent>
  <bookViews>
    <workbookView xWindow="0" yWindow="460" windowWidth="15500" windowHeight="14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B23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<sst xmlns="http://schemas.openxmlformats.org/spreadsheetml/2006/main" count="5" uniqueCount="4">
  <si>
    <t>Difficulty</t>
  </si>
  <si>
    <t>Mean</t>
  </si>
  <si>
    <t xml:space="preserve">Time </t>
  </si>
  <si>
    <t>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</si>
</sst>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Time to Solve POW against Difficulty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0.0002664</c:v>
                </c:pt>
                <c:pt idx="1">
                  <c:v>0.0025323</c:v>
                </c:pt>
                <c:pt idx="2">
                  <c:v>0.06798</c:v>
                </c:pt>
                <c:pt idx="3">
                  <c:v>0.67805</c:v>
                </c:pt>
                <c:pt idx="4">
                  <c:v>11.102</c:v>
                </c:pt>
                <c:pt idx="5">
                  <c:v>202.2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16784"/>
        <c:axId val="1432761216"/>
      </c:scatterChart>
      <c:valAx>
        <c:axId val="14334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1216"/>
        <c:crosses val="autoZero"/>
        <c:crossBetween val="midCat"/>
      </c:valAx>
      <c:valAx>
        <c:axId val="14327612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Time to Solve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Attempts to Solve POW against Difficulty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24.3</c:v>
                </c:pt>
                <c:pt idx="1">
                  <c:v>200.5</c:v>
                </c:pt>
                <c:pt idx="2">
                  <c:v>6481.7</c:v>
                </c:pt>
                <c:pt idx="3">
                  <c:v>63353.4</c:v>
                </c:pt>
                <c:pt idx="4">
                  <c:v>1.0989458E6</c:v>
                </c:pt>
                <c:pt idx="5">
                  <c:v>2.18380634E7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59168"/>
        <c:axId val="1456304576"/>
      </c:scatterChart>
      <c:valAx>
        <c:axId val="14545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04576"/>
        <c:crosses val="autoZero"/>
        <c:crossBetween val="midCat"/>
      </c:valAx>
      <c:valAx>
        <c:axId val="14563045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Attempts to Solve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139700</xdr:rowOff>
    </xdr:from>
    <xdr:to>
      <xdr:col>13</xdr:col>
      <xdr:colOff>393700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14</xdr:row>
      <xdr:rowOff>114300</xdr:rowOff>
    </xdr:from>
    <xdr:to>
      <xdr:col>13</xdr:col>
      <xdr:colOff>38100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I30" sqref="I30"/>
    </sheetView>
  </sheetViews>
  <sheetFormatPr baseColWidth="10" defaultRowHeight="16" x14ac:dyDescent="0.2"/>
  <sheetData>
    <row r="1" spans="1:7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">
      <c r="A2" s="1" t="s">
        <v>2</v>
      </c>
      <c r="B2" s="1">
        <v>3.5100000000000002E-4</v>
      </c>
      <c r="C2" s="1">
        <v>2.4699999999999999E-4</v>
      </c>
      <c r="D2" s="1">
        <v>4.3200000000000002E-2</v>
      </c>
      <c r="E2" s="1">
        <v>0.55700000000000005</v>
      </c>
      <c r="F2" s="1">
        <v>8.76</v>
      </c>
      <c r="G2" s="1">
        <v>256</v>
      </c>
    </row>
    <row r="3" spans="1:7" x14ac:dyDescent="0.2">
      <c r="B3">
        <v>3.6900000000000002E-4</v>
      </c>
      <c r="C3">
        <v>4.4799999999999996E-3</v>
      </c>
      <c r="D3">
        <v>4.2200000000000001E-2</v>
      </c>
      <c r="E3">
        <v>1.59</v>
      </c>
      <c r="F3">
        <v>9.11</v>
      </c>
      <c r="G3">
        <v>336</v>
      </c>
    </row>
    <row r="4" spans="1:7" x14ac:dyDescent="0.2">
      <c r="B4">
        <v>2.4600000000000002E-4</v>
      </c>
      <c r="C4">
        <v>7.3600000000000002E-3</v>
      </c>
      <c r="D4">
        <v>0.111</v>
      </c>
      <c r="E4">
        <v>0.57299999999999995</v>
      </c>
      <c r="F4">
        <v>1.36</v>
      </c>
      <c r="G4">
        <v>307</v>
      </c>
    </row>
    <row r="5" spans="1:7" x14ac:dyDescent="0.2">
      <c r="B5">
        <v>1.34E-4</v>
      </c>
      <c r="C5">
        <v>2.1800000000000001E-3</v>
      </c>
      <c r="D5">
        <v>5.1900000000000002E-2</v>
      </c>
      <c r="E5">
        <v>0.315</v>
      </c>
      <c r="F5">
        <v>20.3</v>
      </c>
      <c r="G5">
        <v>257</v>
      </c>
    </row>
    <row r="6" spans="1:7" x14ac:dyDescent="0.2">
      <c r="B6">
        <v>1.74E-4</v>
      </c>
      <c r="C6">
        <v>1.56E-3</v>
      </c>
      <c r="D6">
        <v>3.8699999999999998E-2</v>
      </c>
      <c r="E6">
        <v>0.5</v>
      </c>
      <c r="F6">
        <v>0.111</v>
      </c>
      <c r="G6">
        <v>50.9</v>
      </c>
    </row>
    <row r="7" spans="1:7" x14ac:dyDescent="0.2">
      <c r="B7">
        <v>4.9700000000000005E-4</v>
      </c>
      <c r="C7">
        <v>5.62E-3</v>
      </c>
      <c r="D7">
        <v>0.13100000000000001</v>
      </c>
      <c r="E7">
        <v>0.82499999999999996</v>
      </c>
      <c r="F7">
        <v>22.5</v>
      </c>
      <c r="G7">
        <v>7.4</v>
      </c>
    </row>
    <row r="8" spans="1:7" x14ac:dyDescent="0.2">
      <c r="B8">
        <v>3.6000000000000001E-5</v>
      </c>
      <c r="C8">
        <v>1.01E-4</v>
      </c>
      <c r="D8">
        <v>6.1199999999999997E-2</v>
      </c>
      <c r="E8">
        <v>4.9500000000000002E-2</v>
      </c>
      <c r="F8">
        <v>17.7</v>
      </c>
      <c r="G8">
        <v>534</v>
      </c>
    </row>
    <row r="9" spans="1:7" x14ac:dyDescent="0.2">
      <c r="B9">
        <v>2.05E-4</v>
      </c>
      <c r="C9">
        <v>2.2499999999999998E-3</v>
      </c>
      <c r="D9">
        <v>0.14799999999999999</v>
      </c>
      <c r="E9">
        <v>0.44</v>
      </c>
      <c r="F9">
        <v>17.5</v>
      </c>
      <c r="G9">
        <v>6.7</v>
      </c>
    </row>
    <row r="10" spans="1:7" x14ac:dyDescent="0.2">
      <c r="B10">
        <v>1.12E-4</v>
      </c>
      <c r="C10">
        <v>3.5500000000000001E-4</v>
      </c>
      <c r="D10">
        <v>3.49E-2</v>
      </c>
      <c r="E10">
        <v>0.35099999999999998</v>
      </c>
      <c r="F10">
        <v>13</v>
      </c>
      <c r="G10">
        <v>238</v>
      </c>
    </row>
    <row r="11" spans="1:7" x14ac:dyDescent="0.2">
      <c r="B11">
        <v>5.4000000000000001E-4</v>
      </c>
      <c r="C11">
        <v>1.17E-3</v>
      </c>
      <c r="D11">
        <v>1.77E-2</v>
      </c>
      <c r="E11">
        <v>1.58</v>
      </c>
      <c r="F11">
        <v>0.67900000000000005</v>
      </c>
      <c r="G11">
        <v>29</v>
      </c>
    </row>
    <row r="12" spans="1:7" x14ac:dyDescent="0.2">
      <c r="A12" s="2" t="s">
        <v>1</v>
      </c>
      <c r="B12" s="2">
        <f>AVERAGE(B2:B11)</f>
        <v>2.6640000000000002E-4</v>
      </c>
      <c r="C12" s="2">
        <f t="shared" ref="C12:G12" si="0">AVERAGE(C2:C11)</f>
        <v>2.5323000000000003E-3</v>
      </c>
      <c r="D12" s="2">
        <f t="shared" si="0"/>
        <v>6.7980000000000013E-2</v>
      </c>
      <c r="E12" s="2">
        <f t="shared" si="0"/>
        <v>0.67805000000000004</v>
      </c>
      <c r="F12" s="2">
        <f t="shared" si="0"/>
        <v>11.102</v>
      </c>
      <c r="G12" s="2">
        <f t="shared" si="0"/>
        <v>202.20000000000002</v>
      </c>
    </row>
    <row r="13" spans="1:7" x14ac:dyDescent="0.2">
      <c r="A13" s="1" t="s">
        <v>3</v>
      </c>
      <c r="B13" s="1">
        <v>20</v>
      </c>
      <c r="C13" s="1">
        <v>28</v>
      </c>
      <c r="D13" s="1">
        <v>3490</v>
      </c>
      <c r="E13" s="1">
        <v>61144</v>
      </c>
      <c r="F13" s="1">
        <v>897739</v>
      </c>
      <c r="G13" s="1">
        <v>28053312</v>
      </c>
    </row>
    <row r="14" spans="1:7" x14ac:dyDescent="0.2">
      <c r="B14">
        <v>21</v>
      </c>
      <c r="C14">
        <v>451</v>
      </c>
      <c r="D14">
        <v>3588</v>
      </c>
      <c r="E14">
        <v>136911</v>
      </c>
      <c r="F14">
        <v>878333</v>
      </c>
      <c r="G14">
        <v>37149318</v>
      </c>
    </row>
    <row r="15" spans="1:7" x14ac:dyDescent="0.2">
      <c r="B15">
        <v>12</v>
      </c>
      <c r="C15">
        <v>385</v>
      </c>
      <c r="D15">
        <v>11138</v>
      </c>
      <c r="E15">
        <v>33442</v>
      </c>
      <c r="F15">
        <v>104724</v>
      </c>
      <c r="G15">
        <v>34012516</v>
      </c>
    </row>
    <row r="16" spans="1:7" x14ac:dyDescent="0.2">
      <c r="B16">
        <v>14</v>
      </c>
      <c r="C16">
        <v>263</v>
      </c>
      <c r="D16">
        <v>3912</v>
      </c>
      <c r="E16">
        <v>18069</v>
      </c>
      <c r="F16">
        <v>1862512</v>
      </c>
      <c r="G16">
        <v>27656127</v>
      </c>
    </row>
    <row r="17" spans="1:7" x14ac:dyDescent="0.2">
      <c r="B17">
        <v>19</v>
      </c>
      <c r="C17">
        <v>185</v>
      </c>
      <c r="D17">
        <v>2972</v>
      </c>
      <c r="E17">
        <v>46235</v>
      </c>
      <c r="F17">
        <v>10279</v>
      </c>
      <c r="G17">
        <v>5129900</v>
      </c>
    </row>
    <row r="18" spans="1:7" x14ac:dyDescent="0.2">
      <c r="B18">
        <v>60</v>
      </c>
      <c r="C18">
        <v>275</v>
      </c>
      <c r="D18">
        <v>12589</v>
      </c>
      <c r="E18">
        <v>82267</v>
      </c>
      <c r="F18">
        <v>2331717</v>
      </c>
      <c r="G18">
        <v>711417</v>
      </c>
    </row>
    <row r="19" spans="1:7" x14ac:dyDescent="0.2">
      <c r="B19">
        <v>2</v>
      </c>
      <c r="C19">
        <v>10</v>
      </c>
      <c r="D19">
        <v>5905</v>
      </c>
      <c r="E19">
        <v>4786</v>
      </c>
      <c r="F19">
        <v>1698956</v>
      </c>
      <c r="G19">
        <v>56269919</v>
      </c>
    </row>
    <row r="20" spans="1:7" x14ac:dyDescent="0.2">
      <c r="B20">
        <v>23</v>
      </c>
      <c r="C20">
        <v>231</v>
      </c>
      <c r="D20">
        <v>16120</v>
      </c>
      <c r="E20">
        <v>45620</v>
      </c>
      <c r="F20">
        <v>1719680</v>
      </c>
      <c r="G20">
        <v>723567</v>
      </c>
    </row>
    <row r="21" spans="1:7" x14ac:dyDescent="0.2">
      <c r="B21">
        <v>11</v>
      </c>
      <c r="C21">
        <v>43</v>
      </c>
      <c r="D21">
        <v>3508</v>
      </c>
      <c r="E21">
        <v>38992</v>
      </c>
      <c r="F21">
        <v>1408679</v>
      </c>
      <c r="G21">
        <v>25501191</v>
      </c>
    </row>
    <row r="22" spans="1:7" x14ac:dyDescent="0.2">
      <c r="B22">
        <v>61</v>
      </c>
      <c r="C22">
        <v>134</v>
      </c>
      <c r="D22">
        <v>1595</v>
      </c>
      <c r="E22">
        <v>166068</v>
      </c>
      <c r="F22">
        <v>76839</v>
      </c>
      <c r="G22">
        <v>3173367</v>
      </c>
    </row>
    <row r="23" spans="1:7" x14ac:dyDescent="0.2">
      <c r="A23" s="2" t="s">
        <v>1</v>
      </c>
      <c r="B23" s="2">
        <f>AVERAGE(B13:B22)</f>
        <v>24.3</v>
      </c>
      <c r="C23" s="2">
        <f t="shared" ref="C23:G23" si="1">AVERAGE(C13:C22)</f>
        <v>200.5</v>
      </c>
      <c r="D23" s="2">
        <f t="shared" si="1"/>
        <v>6481.7</v>
      </c>
      <c r="E23" s="2">
        <f t="shared" si="1"/>
        <v>63353.4</v>
      </c>
      <c r="F23" s="2">
        <f t="shared" si="1"/>
        <v>1098945.8</v>
      </c>
      <c r="G23" s="2">
        <f t="shared" si="1"/>
        <v>21838063.399999999</v>
      </c>
    </row>
  </sheetData>
  <pageMargins left="0.7" right="0.7" top="0.75" bottom="0.75" header="0.3" footer="0.3"/>
  <ignoredErrors>
    <ignoredError sqref="D12:G12 B12:C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2022-02-01T16:30:06Z</dcterms:created>
  <dcterms:modified xsi:type="dcterms:W3CDTF">2022-02-02T14:29:03Z</dcterms:modified>
</cp:coreProperties>
</file>